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1176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<sst xmlns="http://schemas.openxmlformats.org/spreadsheetml/2006/main" count="461" uniqueCount="65">
  <si>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</si>
  <si>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</si>
  <si>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</si>
  <si>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</si>
  <si>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</si>
  <si>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</si>
  <si>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</si>
  <si>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</si>
  <si>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</si>
  <si>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</si>
  <si>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</si>
  <si>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</si>
  <si>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</si>
  <si>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</si>
  <si>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</si>
  <si>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</si>
  <si>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</si>
  <si>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</si>
  <si>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</si>
  <si>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</si>
  <si>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</si>
  <si>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</si>
  <si>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</si>
  <si>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</si>
  <si>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</si>
  <si>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</si>
  <si>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</si>
  <si>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</si>
  <si>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</si>
  <si>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</si>
  <si>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</si>
  <si>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</si>
  <si>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Folkestone</t>
  </si>
  <si>
    <t>Alan Collins</t>
  </si>
  <si>
    <t>Emma James</t>
  </si>
  <si>
    <t>Prague (WPC Worlds)</t>
  </si>
  <si>
    <t>Alan Collins</t>
  </si>
  <si>
    <t>30th August 2014</t>
  </si>
  <si>
    <t>1st of March 2015</t>
  </si>
  <si>
    <t>Welvyn Garden City</t>
  </si>
  <si>
    <t xml:space="preserve">Gregory Peck </t>
  </si>
  <si>
    <t>Kalle Ylitalo-James</t>
  </si>
  <si>
    <t>Emma Ylitalo-James</t>
  </si>
  <si>
    <t>WPC Worlds 2015</t>
  </si>
  <si>
    <t>Neil John Stewart</t>
  </si>
  <si>
    <t>Thomas Gleeson</t>
  </si>
  <si>
    <t>Bodypower '16</t>
  </si>
  <si>
    <t>Steve McNeil</t>
  </si>
  <si>
    <t>10.6.16</t>
  </si>
  <si>
    <t>WPC Euros '16</t>
  </si>
  <si>
    <t>Dan Brunt-Murphy</t>
  </si>
  <si>
    <t>Glastonbury</t>
  </si>
  <si>
    <t>Sean Blackburn</t>
  </si>
  <si>
    <t>Rotherham</t>
  </si>
  <si>
    <t>Tom Griffin</t>
  </si>
  <si>
    <t>Catherine Croydon</t>
  </si>
  <si>
    <t>Bodypower 17</t>
  </si>
  <si>
    <t>Neil Stewart</t>
  </si>
  <si>
    <t>Bodypower</t>
  </si>
  <si>
    <t>?</t>
  </si>
  <si>
    <t>Kevin Maher</t>
  </si>
  <si>
    <t>Nov. 17</t>
  </si>
  <si>
    <t>Northerns 17]</t>
  </si>
  <si>
    <t>Dec. 17</t>
  </si>
  <si>
    <t>Selfish Pro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</si>
</sst>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17" fontId="0" fillId="0" borderId="0" xfId="0" applyNumberFormat="1" applyAlignment="1">
      <alignment/>
    </xf>
    <xf numFmtId="15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view="pageLayout" zoomScaleNormal="98" workbookViewId="0" topLeftCell="A2">
      <selection activeCell="C21" sqref="C21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8.421875" style="3" bestFit="1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0" customWidth="1"/>
    <col min="13" max="13" width="13.421875" style="3" bestFit="1" customWidth="1"/>
    <col min="14" max="14" width="8.421875" style="10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2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>
        <v>115</v>
      </c>
      <c r="AR4" s="3" t="s">
        <v>33</v>
      </c>
      <c r="AS4" s="17">
        <v>41517</v>
      </c>
      <c r="AT4" s="3" t="s">
        <v>32</v>
      </c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>
        <v>100</v>
      </c>
      <c r="AR10" s="3" t="s">
        <v>36</v>
      </c>
      <c r="AS10" s="3" t="s">
        <v>37</v>
      </c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215</v>
      </c>
      <c r="D14" s="3" t="s">
        <v>40</v>
      </c>
      <c r="E14" s="3" t="s">
        <v>38</v>
      </c>
      <c r="F14" s="3" t="s">
        <v>39</v>
      </c>
      <c r="L14" s="3"/>
      <c r="N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235</v>
      </c>
      <c r="D16" s="3" t="s">
        <v>45</v>
      </c>
      <c r="E16" s="17">
        <v>42505</v>
      </c>
      <c r="F16" s="3" t="s">
        <v>46</v>
      </c>
      <c r="L16" s="3"/>
      <c r="N16" s="3"/>
      <c r="S16" s="3">
        <v>230</v>
      </c>
      <c r="T16" s="3" t="s">
        <v>50</v>
      </c>
      <c r="U16" s="29">
        <v>42707</v>
      </c>
      <c r="V16" s="3" t="s">
        <v>51</v>
      </c>
      <c r="X16" s="3"/>
      <c r="Y16" s="3"/>
      <c r="Z16" s="3"/>
      <c r="AA16" s="3">
        <v>175</v>
      </c>
      <c r="AB16" s="3" t="s">
        <v>44</v>
      </c>
      <c r="AC16" s="29" t="s">
        <v>48</v>
      </c>
      <c r="AD16" s="3" t="s">
        <v>49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C18" s="3">
        <v>270</v>
      </c>
      <c r="D18" s="30" t="s">
        <v>41</v>
      </c>
      <c r="E18" s="31" t="s">
        <v>59</v>
      </c>
      <c r="F18" s="30" t="s">
        <v>59</v>
      </c>
      <c r="I18"/>
      <c r="J18"/>
      <c r="L18" s="3"/>
      <c r="M18"/>
      <c r="N18"/>
      <c r="Q18"/>
      <c r="R18"/>
      <c r="U18" s="16"/>
      <c r="V18"/>
      <c r="X18" s="3"/>
      <c r="AA18" s="3">
        <v>190</v>
      </c>
      <c r="AB18" s="3" t="s">
        <v>57</v>
      </c>
      <c r="AC18" s="16">
        <v>42856</v>
      </c>
      <c r="AD18" s="30" t="s">
        <v>58</v>
      </c>
      <c r="AE18" s="3"/>
      <c r="AF18" s="3"/>
      <c r="AI18" s="3">
        <v>280</v>
      </c>
      <c r="AJ18" s="3" t="s">
        <v>54</v>
      </c>
      <c r="AK18" s="16">
        <v>42887</v>
      </c>
      <c r="AL18" s="30" t="s">
        <v>53</v>
      </c>
      <c r="AM18" s="3">
        <v>225</v>
      </c>
      <c r="AN18" s="3" t="s">
        <v>60</v>
      </c>
      <c r="AO18" s="32">
        <v>42707</v>
      </c>
      <c r="AP18" s="30" t="s">
        <v>51</v>
      </c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C20" s="3">
        <v>375</v>
      </c>
      <c r="D20" s="3" t="s">
        <v>41</v>
      </c>
      <c r="E20" s="17" t="s">
        <v>63</v>
      </c>
      <c r="F20" s="3" t="s">
        <v>64</v>
      </c>
      <c r="L20" s="3"/>
      <c r="N20" s="3"/>
      <c r="X20" s="3"/>
      <c r="Y20" s="3"/>
      <c r="Z20" s="3"/>
      <c r="AA20" s="3"/>
      <c r="AB20" s="3"/>
      <c r="AC20" s="3"/>
      <c r="AD20" s="3"/>
      <c r="AE20" s="3">
        <v>260</v>
      </c>
      <c r="AF20" s="3" t="s">
        <v>52</v>
      </c>
      <c r="AG20" s="28" t="s">
        <v>61</v>
      </c>
      <c r="AH20" s="3" t="s">
        <v>62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31</v>
      </c>
      <c r="C22" s="3">
        <v>330</v>
      </c>
      <c r="D22" s="3" t="s">
        <v>47</v>
      </c>
      <c r="E22" s="29">
        <v>42505</v>
      </c>
      <c r="F22" s="3" t="s">
        <v>46</v>
      </c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31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"/>
      <c r="O25" s="11"/>
      <c r="P25" s="6"/>
      <c r="Q25" s="6"/>
      <c r="R25" s="11"/>
      <c r="S25" s="6"/>
      <c r="T25" s="6"/>
      <c r="U25" s="6"/>
      <c r="V25" s="11"/>
      <c r="W25" s="6"/>
      <c r="X25" s="6"/>
      <c r="Y25" s="6"/>
      <c r="Z25" s="11"/>
      <c r="AA25" s="6"/>
      <c r="AB25" s="6"/>
      <c r="AC25" s="6"/>
      <c r="AD25" s="11"/>
      <c r="AE25" s="6"/>
      <c r="AF25" s="6"/>
      <c r="AG25" s="6"/>
      <c r="AH25" s="11"/>
      <c r="AI25" s="6"/>
      <c r="AJ25" s="6"/>
      <c r="AK25" s="6"/>
      <c r="AL25" s="11"/>
      <c r="AM25" s="9"/>
      <c r="AN25" s="6"/>
      <c r="AO25" s="6"/>
      <c r="AP25" s="11"/>
      <c r="AQ25" s="13"/>
      <c r="AR25" s="13"/>
      <c r="AS25" s="14"/>
      <c r="AT25" s="15"/>
      <c r="AU25" s="13"/>
      <c r="AV25" s="14"/>
      <c r="AW25" s="14"/>
      <c r="AX25" s="15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51" r:id="rId1"/>
  <headerFooter alignWithMargins="0">
    <oddHeader>&amp;C&amp;"Arial,Bold"&amp;14MEN  -  BRITISH  MULTI PLY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Layout" workbookViewId="0" topLeftCell="A1">
      <selection activeCell="E6" sqref="E6"/>
    </sheetView>
  </sheetViews>
  <sheetFormatPr defaultColWidth="8.8515625" defaultRowHeight="12.75"/>
  <cols>
    <col min="1" max="1" width="2.140625" style="25" customWidth="1"/>
    <col min="2" max="2" width="10.8515625" style="21" customWidth="1"/>
    <col min="3" max="14" width="10.28125" style="21" customWidth="1"/>
    <col min="15" max="15" width="2.140625" style="25" customWidth="1"/>
    <col min="16" max="18" width="9.140625" style="4" customWidth="1"/>
  </cols>
  <sheetData>
    <row r="1" spans="1:19" s="1" customFormat="1" ht="12.75">
      <c r="A1" s="26"/>
      <c r="B1" s="20" t="s">
        <v>0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6"/>
      <c r="P1" s="2"/>
      <c r="Q1" s="2"/>
      <c r="R1" s="2"/>
      <c r="S1" s="2"/>
    </row>
    <row r="2" spans="1:15" ht="12.75">
      <c r="A2" s="27"/>
      <c r="B2" s="21" t="s">
        <v>31</v>
      </c>
      <c r="C2" s="21">
        <f>'Men Details'!C2</f>
        <v>0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1">
        <f>'Men Details'!AQ2</f>
        <v>0</v>
      </c>
      <c r="N2" s="21">
        <f>'Men Details'!AU2</f>
        <v>0</v>
      </c>
      <c r="O2" s="27"/>
    </row>
    <row r="3" spans="1:18" s="1" customFormat="1" ht="12.75">
      <c r="A3" s="26"/>
      <c r="B3" s="20" t="s">
        <v>4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6"/>
      <c r="P3" s="2"/>
      <c r="Q3" s="2"/>
      <c r="R3" s="2"/>
    </row>
    <row r="4" spans="1:15" ht="12.75">
      <c r="A4" s="27"/>
      <c r="B4" s="21" t="s">
        <v>31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1">
        <f>'Men Details'!AQ4</f>
        <v>115</v>
      </c>
      <c r="N4" s="21">
        <f>'Men Details'!AU4</f>
        <v>0</v>
      </c>
      <c r="O4" s="27"/>
    </row>
    <row r="5" spans="1:18" s="1" customFormat="1" ht="12.75">
      <c r="A5" s="26"/>
      <c r="B5" s="20" t="s">
        <v>5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6"/>
      <c r="P5" s="2"/>
      <c r="Q5" s="2"/>
      <c r="R5" s="2"/>
    </row>
    <row r="6" spans="1:15" ht="12.75">
      <c r="A6" s="27"/>
      <c r="B6" s="21" t="s">
        <v>31</v>
      </c>
      <c r="C6" s="21">
        <f>'Men Details'!C6</f>
        <v>0</v>
      </c>
      <c r="D6" s="21">
        <f>'Men Details'!G6</f>
        <v>0</v>
      </c>
      <c r="E6" s="21">
        <f>'Men Details'!K6</f>
        <v>0</v>
      </c>
      <c r="F6" s="21">
        <f>'Men Details'!O6</f>
        <v>0</v>
      </c>
      <c r="G6" s="21">
        <f>'Men Details'!S6</f>
        <v>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1">
        <f>'Men Details'!AQ6</f>
        <v>0</v>
      </c>
      <c r="N6" s="21">
        <f>'Men Details'!AU6</f>
        <v>0</v>
      </c>
      <c r="O6" s="27"/>
    </row>
    <row r="7" spans="1:18" s="1" customFormat="1" ht="12.75">
      <c r="A7" s="26"/>
      <c r="B7" s="20" t="s">
        <v>6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6"/>
      <c r="P7" s="2"/>
      <c r="Q7" s="2"/>
      <c r="R7" s="2"/>
    </row>
    <row r="8" spans="1:15" ht="12.75">
      <c r="A8" s="27"/>
      <c r="B8" s="21" t="s">
        <v>31</v>
      </c>
      <c r="C8" s="21">
        <f>'Men Details'!C8</f>
        <v>0</v>
      </c>
      <c r="D8" s="21">
        <f>'Men Details'!G8</f>
        <v>0</v>
      </c>
      <c r="E8" s="21">
        <f>'Men Details'!K8</f>
        <v>0</v>
      </c>
      <c r="F8" s="21">
        <f>'Men Details'!O8</f>
        <v>0</v>
      </c>
      <c r="G8" s="21">
        <f>'Men Details'!S8</f>
        <v>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1">
        <f>'Men Details'!AQ8</f>
        <v>0</v>
      </c>
      <c r="N8" s="21">
        <f>'Men Details'!AU8</f>
        <v>0</v>
      </c>
      <c r="O8" s="27"/>
    </row>
    <row r="9" spans="1:18" s="1" customFormat="1" ht="12.75">
      <c r="A9" s="26"/>
      <c r="B9" s="20" t="s">
        <v>7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6"/>
      <c r="P9" s="2"/>
      <c r="Q9" s="2"/>
      <c r="R9" s="2"/>
    </row>
    <row r="10" spans="1:15" ht="12.75">
      <c r="A10" s="27"/>
      <c r="B10" s="21" t="s">
        <v>31</v>
      </c>
      <c r="C10" s="21">
        <f>'Men Details'!C10</f>
        <v>0</v>
      </c>
      <c r="D10" s="21">
        <f>'Men Details'!G10</f>
        <v>0</v>
      </c>
      <c r="E10" s="21">
        <f>'Men Details'!K10</f>
        <v>0</v>
      </c>
      <c r="F10" s="21">
        <f>'Men Details'!O10</f>
        <v>0</v>
      </c>
      <c r="G10" s="21">
        <f>'Men Details'!S10</f>
        <v>0</v>
      </c>
      <c r="H10" s="21">
        <f>'Men Details'!W10</f>
        <v>0</v>
      </c>
      <c r="I10" s="21">
        <f>'Men Details'!AA10</f>
        <v>0</v>
      </c>
      <c r="J10" s="21">
        <f>'Men Details'!AE10</f>
        <v>0</v>
      </c>
      <c r="K10" s="21">
        <f>'Men Details'!AI10</f>
        <v>0</v>
      </c>
      <c r="L10" s="21">
        <f>'Men Details'!AM10</f>
        <v>0</v>
      </c>
      <c r="M10" s="21">
        <f>'Men Details'!AQ10</f>
        <v>100</v>
      </c>
      <c r="N10" s="21">
        <f>'Men Details'!AU10</f>
        <v>0</v>
      </c>
      <c r="O10" s="27"/>
    </row>
    <row r="11" spans="1:18" s="1" customFormat="1" ht="12.75">
      <c r="A11" s="26"/>
      <c r="B11" s="20" t="s">
        <v>8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6"/>
      <c r="P11" s="2"/>
      <c r="Q11" s="2"/>
      <c r="R11" s="2"/>
    </row>
    <row r="12" spans="1:15" ht="12.75">
      <c r="A12" s="27"/>
      <c r="B12" s="21" t="s">
        <v>31</v>
      </c>
      <c r="C12" s="21">
        <f>'Men Details'!C12</f>
        <v>0</v>
      </c>
      <c r="D12" s="21">
        <f>'Men Details'!G12</f>
        <v>0</v>
      </c>
      <c r="E12" s="21">
        <f>'Men Details'!K12</f>
        <v>0</v>
      </c>
      <c r="F12" s="21">
        <f>'Men Details'!O12</f>
        <v>0</v>
      </c>
      <c r="G12" s="21">
        <f>'Men Details'!S12</f>
        <v>0</v>
      </c>
      <c r="H12" s="21">
        <f>'Men Details'!W12</f>
        <v>0</v>
      </c>
      <c r="I12" s="21">
        <f>'Men Details'!AA12</f>
        <v>0</v>
      </c>
      <c r="J12" s="21">
        <f>'Men Details'!AE12</f>
        <v>0</v>
      </c>
      <c r="K12" s="21">
        <f>'Men Details'!AI12</f>
        <v>0</v>
      </c>
      <c r="L12" s="21">
        <f>'Men Details'!AM12</f>
        <v>0</v>
      </c>
      <c r="M12" s="21">
        <f>'Men Details'!AQ12</f>
        <v>0</v>
      </c>
      <c r="N12" s="21">
        <f>'Men Details'!AU12</f>
        <v>0</v>
      </c>
      <c r="O12" s="27"/>
    </row>
    <row r="13" spans="1:18" s="1" customFormat="1" ht="12.75">
      <c r="A13" s="26"/>
      <c r="B13" s="20" t="s">
        <v>9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6"/>
      <c r="P13" s="2"/>
      <c r="Q13" s="2"/>
      <c r="R13" s="2"/>
    </row>
    <row r="14" spans="1:15" ht="12.75">
      <c r="A14" s="27"/>
      <c r="B14" s="21" t="s">
        <v>31</v>
      </c>
      <c r="C14" s="21">
        <f>'Men Details'!C14</f>
        <v>215</v>
      </c>
      <c r="D14" s="21">
        <f>'Men Details'!G14</f>
        <v>0</v>
      </c>
      <c r="E14" s="21">
        <f>'Men Details'!K14</f>
        <v>0</v>
      </c>
      <c r="F14" s="21">
        <f>'Men Details'!O14</f>
        <v>0</v>
      </c>
      <c r="G14" s="21">
        <f>'Men Details'!S14</f>
        <v>0</v>
      </c>
      <c r="H14" s="21">
        <f>'Men Details'!W14</f>
        <v>0</v>
      </c>
      <c r="I14" s="21">
        <f>'Men Details'!AA14</f>
        <v>0</v>
      </c>
      <c r="J14" s="21">
        <f>'Men Details'!AE14</f>
        <v>0</v>
      </c>
      <c r="K14" s="21">
        <f>'Men Details'!AI14</f>
        <v>0</v>
      </c>
      <c r="L14" s="21">
        <f>'Men Details'!AM14</f>
        <v>0</v>
      </c>
      <c r="M14" s="21">
        <f>'Men Details'!AQ14</f>
        <v>0</v>
      </c>
      <c r="N14" s="21">
        <f>'Men Details'!AU14</f>
        <v>0</v>
      </c>
      <c r="O14" s="27"/>
    </row>
    <row r="15" spans="1:18" s="1" customFormat="1" ht="12.75">
      <c r="A15" s="26"/>
      <c r="B15" s="20" t="s">
        <v>10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6"/>
      <c r="P15" s="2"/>
      <c r="Q15" s="2"/>
      <c r="R15" s="2"/>
    </row>
    <row r="16" spans="1:15" ht="12.75">
      <c r="A16" s="27"/>
      <c r="B16" s="21" t="s">
        <v>31</v>
      </c>
      <c r="C16" s="21">
        <f>'Men Details'!C16</f>
        <v>235</v>
      </c>
      <c r="D16" s="21">
        <f>'Men Details'!G16</f>
        <v>0</v>
      </c>
      <c r="E16" s="21">
        <f>'Men Details'!K16</f>
        <v>0</v>
      </c>
      <c r="F16" s="21">
        <f>'Men Details'!O16</f>
        <v>0</v>
      </c>
      <c r="G16" s="21">
        <f>'Men Details'!S16</f>
        <v>230</v>
      </c>
      <c r="H16" s="21">
        <f>'Men Details'!W16</f>
        <v>0</v>
      </c>
      <c r="I16" s="21">
        <f>'Men Details'!AA16</f>
        <v>175</v>
      </c>
      <c r="J16" s="21">
        <f>'Men Details'!AE16</f>
        <v>0</v>
      </c>
      <c r="K16" s="21">
        <f>'Men Details'!AI16</f>
        <v>0</v>
      </c>
      <c r="L16" s="21">
        <f>'Men Details'!AM16</f>
        <v>0</v>
      </c>
      <c r="M16" s="21">
        <f>'Men Details'!AQ16</f>
        <v>0</v>
      </c>
      <c r="N16" s="21">
        <f>'Men Details'!AU16</f>
        <v>0</v>
      </c>
      <c r="O16" s="27"/>
    </row>
    <row r="17" spans="1:18" s="1" customFormat="1" ht="12.75">
      <c r="A17" s="26"/>
      <c r="B17" s="20" t="s">
        <v>11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6"/>
      <c r="P17" s="2"/>
      <c r="Q17" s="2"/>
      <c r="R17" s="2"/>
    </row>
    <row r="18" spans="1:15" ht="12.75">
      <c r="A18" s="27"/>
      <c r="B18" s="21" t="s">
        <v>31</v>
      </c>
      <c r="C18" s="21">
        <f>'Men Details'!C18</f>
        <v>270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v>0</v>
      </c>
      <c r="H18" s="21">
        <f>'Men Details'!W18</f>
        <v>0</v>
      </c>
      <c r="I18" s="21">
        <f>'Men Details'!AA18</f>
        <v>190</v>
      </c>
      <c r="J18" s="21">
        <f>'Men Details'!AE18</f>
        <v>0</v>
      </c>
      <c r="K18" s="21">
        <f>'Men Details'!AI18</f>
        <v>280</v>
      </c>
      <c r="L18" s="21">
        <f>'Men Details'!AM18</f>
        <v>225</v>
      </c>
      <c r="M18" s="21">
        <f>'Men Details'!AQ18</f>
        <v>0</v>
      </c>
      <c r="N18" s="21">
        <f>'Men Details'!AU18</f>
        <v>0</v>
      </c>
      <c r="O18" s="27"/>
    </row>
    <row r="19" spans="1:18" s="1" customFormat="1" ht="12.75">
      <c r="A19" s="26"/>
      <c r="B19" s="20" t="s">
        <v>12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6"/>
      <c r="P19" s="2"/>
      <c r="Q19" s="2"/>
      <c r="R19" s="2"/>
    </row>
    <row r="20" spans="1:15" ht="12.75">
      <c r="A20" s="27"/>
      <c r="B20" s="21" t="s">
        <v>31</v>
      </c>
      <c r="C20" s="21">
        <f>'Men Details'!C20</f>
        <v>375</v>
      </c>
      <c r="D20" s="21">
        <f>'Men Details'!G20</f>
        <v>0</v>
      </c>
      <c r="E20" s="21">
        <f>'Men Details'!K20</f>
        <v>0</v>
      </c>
      <c r="F20" s="21">
        <f>'Men Details'!O20</f>
        <v>0</v>
      </c>
      <c r="G20" s="21">
        <f>'Men Details'!S20</f>
        <v>0</v>
      </c>
      <c r="H20" s="21">
        <f>'Men Details'!W20</f>
        <v>0</v>
      </c>
      <c r="I20" s="21">
        <f>'Men Details'!AA20</f>
        <v>0</v>
      </c>
      <c r="J20" s="21">
        <f>'Men Details'!AE20</f>
        <v>260</v>
      </c>
      <c r="K20" s="21">
        <f>'Men Details'!AI20</f>
        <v>0</v>
      </c>
      <c r="L20" s="21">
        <f>'Men Details'!AM20</f>
        <v>0</v>
      </c>
      <c r="M20" s="21">
        <f>'Men Details'!AQ20</f>
        <v>0</v>
      </c>
      <c r="N20" s="21">
        <f>'Men Details'!AU20</f>
        <v>0</v>
      </c>
      <c r="O20" s="27"/>
    </row>
    <row r="21" spans="1:18" s="1" customFormat="1" ht="12.75">
      <c r="A21" s="26"/>
      <c r="B21" s="20" t="s">
        <v>13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6"/>
      <c r="P21" s="2"/>
      <c r="Q21" s="2"/>
      <c r="R21" s="2"/>
    </row>
    <row r="22" spans="1:15" ht="12.75">
      <c r="A22" s="27"/>
      <c r="B22" s="21" t="s">
        <v>31</v>
      </c>
      <c r="C22" s="21">
        <f>'Men Details'!C22</f>
        <v>330</v>
      </c>
      <c r="D22" s="21">
        <f>'Men Details'!G22</f>
        <v>0</v>
      </c>
      <c r="E22" s="21">
        <f>'Men Details'!K22</f>
        <v>0</v>
      </c>
      <c r="F22" s="21">
        <f>'Men Details'!O22</f>
        <v>0</v>
      </c>
      <c r="G22" s="21">
        <f>'Men Details'!S22</f>
        <v>0</v>
      </c>
      <c r="H22" s="21">
        <f>'Men Details'!W22</f>
        <v>0</v>
      </c>
      <c r="I22" s="21">
        <f>'Men Details'!AA22</f>
        <v>0</v>
      </c>
      <c r="J22" s="21">
        <f>'Men Details'!AE22</f>
        <v>0</v>
      </c>
      <c r="K22" s="21">
        <f>'Men Details'!AI22</f>
        <v>0</v>
      </c>
      <c r="L22" s="21">
        <f>'Men Details'!AM22</f>
        <v>0</v>
      </c>
      <c r="M22" s="21">
        <f>'Men Details'!AQ22</f>
        <v>0</v>
      </c>
      <c r="N22" s="21">
        <f>'Men Details'!AU22</f>
        <v>0</v>
      </c>
      <c r="O22" s="27"/>
    </row>
    <row r="23" spans="1:18" s="1" customFormat="1" ht="12.75">
      <c r="A23" s="26"/>
      <c r="B23" s="20" t="s">
        <v>14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6"/>
      <c r="P23" s="2"/>
      <c r="Q23" s="2"/>
      <c r="R23" s="2"/>
    </row>
    <row r="24" spans="1:15" ht="12.75">
      <c r="A24" s="27"/>
      <c r="B24" s="21" t="s">
        <v>31</v>
      </c>
      <c r="C24" s="21">
        <f>'Men Details'!C24</f>
        <v>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0</v>
      </c>
      <c r="J24" s="21">
        <f>'Men Details'!AE24</f>
        <v>0</v>
      </c>
      <c r="K24" s="21">
        <f>'Men Details'!AI24</f>
        <v>0</v>
      </c>
      <c r="L24" s="21">
        <f>'Men Details'!AM24</f>
        <v>0</v>
      </c>
      <c r="M24" s="21">
        <f>'Men Details'!AQ24</f>
        <v>0</v>
      </c>
      <c r="N24" s="21">
        <f>'Men Details'!AU24</f>
        <v>0</v>
      </c>
      <c r="O24" s="27"/>
    </row>
    <row r="25" spans="1:15" ht="12.75">
      <c r="A25" s="2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MULTI PLY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Layout" workbookViewId="0" topLeftCell="A3">
      <selection activeCell="C15" sqref="C15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5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16.8515625" style="0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2" t="s">
        <v>18</v>
      </c>
      <c r="E1" s="5" t="s">
        <v>19</v>
      </c>
      <c r="F1" s="5" t="s">
        <v>20</v>
      </c>
      <c r="G1" s="5" t="s">
        <v>30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30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30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30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30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30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30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95</v>
      </c>
      <c r="D14" s="3" t="s">
        <v>55</v>
      </c>
      <c r="E14" s="28">
        <v>42856</v>
      </c>
      <c r="F14" s="3" t="s">
        <v>56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30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191</v>
      </c>
      <c r="D16" s="3" t="s">
        <v>42</v>
      </c>
      <c r="E16" s="28">
        <v>42309</v>
      </c>
      <c r="F16" s="3" t="s">
        <v>43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30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3"/>
      <c r="AC17" s="13"/>
      <c r="AD17" s="13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D18"/>
      <c r="E18"/>
      <c r="F18"/>
      <c r="I18"/>
      <c r="J18"/>
      <c r="M18"/>
      <c r="N18"/>
      <c r="Q18"/>
      <c r="R18"/>
      <c r="U18"/>
      <c r="W18" s="3"/>
      <c r="X18" s="3"/>
      <c r="AA18" s="3">
        <v>200</v>
      </c>
      <c r="AB18" s="18" t="s">
        <v>34</v>
      </c>
      <c r="AC18" s="19">
        <v>41548</v>
      </c>
      <c r="AD18" s="18" t="s">
        <v>35</v>
      </c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30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MULTI PLY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B1">
      <selection activeCell="G1" sqref="G1"/>
    </sheetView>
  </sheetViews>
  <sheetFormatPr defaultColWidth="1.28515625" defaultRowHeight="12.75"/>
  <cols>
    <col min="1" max="1" width="2.140625" style="0" customWidth="1"/>
    <col min="2" max="2" width="9.8515625" style="21" bestFit="1" customWidth="1"/>
    <col min="3" max="3" width="5.140625" style="21" bestFit="1" customWidth="1"/>
    <col min="4" max="7" width="8.421875" style="21" bestFit="1" customWidth="1"/>
    <col min="8" max="8" width="6.00390625" style="21" bestFit="1" customWidth="1"/>
    <col min="9" max="9" width="8.421875" style="21" bestFit="1" customWidth="1"/>
    <col min="10" max="10" width="5.57421875" style="21" bestFit="1" customWidth="1"/>
    <col min="11" max="12" width="8.8515625" style="21" bestFit="1" customWidth="1"/>
    <col min="13" max="16" width="8.8515625" style="25" bestFit="1" customWidth="1"/>
    <col min="17" max="17" width="2.140625" style="0" customWidth="1"/>
  </cols>
  <sheetData>
    <row r="1" spans="1:17" ht="12.75">
      <c r="A1" s="7"/>
      <c r="B1" s="20" t="s">
        <v>15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Details'!O1</f>
        <v>T3 (18-19)</v>
      </c>
      <c r="J1" s="20" t="str">
        <f>'Women Details'!W1</f>
        <v>Subm</v>
      </c>
      <c r="K1" s="20" t="str">
        <f>'Women Details'!AA1</f>
        <v>M1 (40-44)</v>
      </c>
      <c r="L1" s="20" t="str">
        <f>'Women Details'!AE1</f>
        <v>M2 (45-49)</v>
      </c>
      <c r="M1" s="20" t="str">
        <f>'Women Details'!AI1</f>
        <v>M3 (50-54)</v>
      </c>
      <c r="N1" s="20" t="str">
        <f>'Women Details'!AM1</f>
        <v>M4 (55-59)</v>
      </c>
      <c r="O1" s="20" t="str">
        <f>'Women Details'!AQ1</f>
        <v>M5 (60-64)</v>
      </c>
      <c r="P1" s="20" t="str">
        <f>'Women Details'!AU1</f>
        <v>M6 (65-69)</v>
      </c>
      <c r="Q1" s="7"/>
    </row>
    <row r="2" spans="1:17" ht="12.75">
      <c r="A2" s="8"/>
      <c r="B2" s="21" t="s">
        <v>31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Details'!O2</f>
        <v>0</v>
      </c>
      <c r="J2" s="21">
        <f>'Women Details'!W2</f>
        <v>0</v>
      </c>
      <c r="K2" s="21">
        <f>'Women Details'!AA2</f>
        <v>0</v>
      </c>
      <c r="L2" s="22">
        <f>'Women Details'!AE2</f>
        <v>0</v>
      </c>
      <c r="M2" s="22">
        <f>'Women Details'!AI2</f>
        <v>0</v>
      </c>
      <c r="N2" s="22">
        <f>'Women Details'!AM2</f>
        <v>0</v>
      </c>
      <c r="O2" s="22">
        <f>'Women Details'!AQ2</f>
        <v>0</v>
      </c>
      <c r="P2" s="22">
        <f>'Women Details'!AU2</f>
        <v>0</v>
      </c>
      <c r="Q2" s="8"/>
    </row>
    <row r="3" spans="1:17" ht="12.75">
      <c r="A3" s="7"/>
      <c r="B3" s="20" t="s">
        <v>16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Details'!O3</f>
        <v>T3 (18-19)</v>
      </c>
      <c r="J3" s="20" t="str">
        <f>'Women Details'!W3</f>
        <v>Subm</v>
      </c>
      <c r="K3" s="20" t="str">
        <f>'Women Details'!AA3</f>
        <v>M1 (40-44)</v>
      </c>
      <c r="L3" s="20" t="str">
        <f>'Women Details'!AE3</f>
        <v>M2 (45-49)</v>
      </c>
      <c r="M3" s="20" t="str">
        <f>'Women Details'!AI3</f>
        <v>M3 (50-54)</v>
      </c>
      <c r="N3" s="20" t="str">
        <f>'Women Details'!AM3</f>
        <v>M4 (55-59)</v>
      </c>
      <c r="O3" s="20" t="str">
        <f>'Women Details'!AQ3</f>
        <v>M5 (60-64)</v>
      </c>
      <c r="P3" s="20" t="str">
        <f>'Women Details'!AU3</f>
        <v>M6 (65-69)</v>
      </c>
      <c r="Q3" s="7"/>
    </row>
    <row r="4" spans="1:17" ht="12.75">
      <c r="A4" s="8"/>
      <c r="B4" s="21" t="s">
        <v>31</v>
      </c>
      <c r="C4" s="21">
        <f>'Women Details'!C4</f>
        <v>0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0</v>
      </c>
      <c r="I4" s="21">
        <f>'Women Details'!O4</f>
        <v>0</v>
      </c>
      <c r="J4" s="21">
        <f>'Women Details'!W4</f>
        <v>0</v>
      </c>
      <c r="K4" s="21">
        <f>'Women Details'!AA4</f>
        <v>0</v>
      </c>
      <c r="L4" s="22">
        <f>'Women Details'!AE4</f>
        <v>0</v>
      </c>
      <c r="M4" s="22">
        <f>'Women Details'!AI4</f>
        <v>0</v>
      </c>
      <c r="N4" s="22">
        <f>'Women Details'!AM4</f>
        <v>0</v>
      </c>
      <c r="O4" s="22">
        <f>'Women Details'!AQ4</f>
        <v>0</v>
      </c>
      <c r="P4" s="22">
        <f>'Women Details'!AU4</f>
        <v>0</v>
      </c>
      <c r="Q4" s="8"/>
    </row>
    <row r="5" spans="1:17" ht="12.75">
      <c r="A5" s="7"/>
      <c r="B5" s="20" t="s">
        <v>0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Details'!O5</f>
        <v>T3 (18-19)</v>
      </c>
      <c r="J5" s="20" t="str">
        <f>'Women Details'!W5</f>
        <v>Subm</v>
      </c>
      <c r="K5" s="20" t="str">
        <f>'Women Details'!AA5</f>
        <v>M1 (40-44)</v>
      </c>
      <c r="L5" s="20" t="str">
        <f>'Women Details'!AE5</f>
        <v>M2 (45-49)</v>
      </c>
      <c r="M5" s="20" t="str">
        <f>'Women Details'!AI5</f>
        <v>M3 (50-54)</v>
      </c>
      <c r="N5" s="20" t="str">
        <f>'Women Details'!AM5</f>
        <v>M4 (55-59)</v>
      </c>
      <c r="O5" s="20" t="str">
        <f>'Women Details'!AQ5</f>
        <v>M5 (60-64)</v>
      </c>
      <c r="P5" s="20" t="str">
        <f>'Women Details'!AU5</f>
        <v>M6 (65-69)</v>
      </c>
      <c r="Q5" s="7"/>
    </row>
    <row r="6" spans="1:17" ht="12.75">
      <c r="A6" s="8"/>
      <c r="B6" s="21" t="s">
        <v>31</v>
      </c>
      <c r="C6" s="21">
        <f>'Women Details'!C6</f>
        <v>0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0</v>
      </c>
      <c r="I6" s="21">
        <f>'Women Details'!O6</f>
        <v>0</v>
      </c>
      <c r="J6" s="21">
        <f>'Women Details'!W6</f>
        <v>0</v>
      </c>
      <c r="K6" s="21">
        <f>'Women Details'!AA6</f>
        <v>0</v>
      </c>
      <c r="L6" s="22">
        <f>'Women Details'!AE6</f>
        <v>0</v>
      </c>
      <c r="M6" s="22">
        <f>'Women Details'!AI6</f>
        <v>0</v>
      </c>
      <c r="N6" s="22">
        <f>'Women Details'!AM6</f>
        <v>0</v>
      </c>
      <c r="O6" s="22">
        <f>'Women Details'!AQ6</f>
        <v>0</v>
      </c>
      <c r="P6" s="22">
        <f>'Women Details'!AU6</f>
        <v>0</v>
      </c>
      <c r="Q6" s="8"/>
    </row>
    <row r="7" spans="1:17" ht="12.75">
      <c r="A7" s="7"/>
      <c r="B7" s="20" t="s">
        <v>4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Details'!O7</f>
        <v>T3 (18-19)</v>
      </c>
      <c r="J7" s="20" t="str">
        <f>'Women Details'!W7</f>
        <v>Subm</v>
      </c>
      <c r="K7" s="20" t="str">
        <f>'Women Details'!AA7</f>
        <v>M1 (40-44)</v>
      </c>
      <c r="L7" s="20" t="str">
        <f>'Women Details'!AE7</f>
        <v>M2 (45-49)</v>
      </c>
      <c r="M7" s="20" t="str">
        <f>'Women Details'!AI7</f>
        <v>M3 (50-54)</v>
      </c>
      <c r="N7" s="20" t="str">
        <f>'Women Details'!AM7</f>
        <v>M4 (55-59)</v>
      </c>
      <c r="O7" s="20" t="str">
        <f>'Women Details'!AQ7</f>
        <v>M5 (60-64)</v>
      </c>
      <c r="P7" s="20" t="str">
        <f>'Women Details'!AU7</f>
        <v>M6 (65-69)</v>
      </c>
      <c r="Q7" s="7"/>
    </row>
    <row r="8" spans="1:17" ht="12.75">
      <c r="A8" s="8"/>
      <c r="B8" s="21" t="s">
        <v>31</v>
      </c>
      <c r="C8" s="21">
        <f>'Women Details'!C8</f>
        <v>0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0</v>
      </c>
      <c r="I8" s="21">
        <f>'Women Details'!O8</f>
        <v>0</v>
      </c>
      <c r="J8" s="21">
        <f>'Women Details'!W8</f>
        <v>0</v>
      </c>
      <c r="K8" s="21">
        <f>'Women Details'!AA8</f>
        <v>0</v>
      </c>
      <c r="L8" s="22">
        <f>'Women Details'!AE8</f>
        <v>0</v>
      </c>
      <c r="M8" s="22">
        <f>'Women Details'!AI8</f>
        <v>0</v>
      </c>
      <c r="N8" s="22">
        <f>'Women Details'!AM8</f>
        <v>0</v>
      </c>
      <c r="O8" s="22">
        <f>'Women Details'!AQ8</f>
        <v>0</v>
      </c>
      <c r="P8" s="22">
        <f>'Women Details'!AU8</f>
        <v>0</v>
      </c>
      <c r="Q8" s="8"/>
    </row>
    <row r="9" spans="1:17" ht="12.75">
      <c r="A9" s="7"/>
      <c r="B9" s="20" t="s">
        <v>5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Details'!O9</f>
        <v>T3 (18-19)</v>
      </c>
      <c r="J9" s="20" t="str">
        <f>'Women Details'!W9</f>
        <v>Subm</v>
      </c>
      <c r="K9" s="20" t="str">
        <f>'Women Details'!AA9</f>
        <v>M1 (40-44)</v>
      </c>
      <c r="L9" s="20" t="str">
        <f>'Women Details'!AE9</f>
        <v>M2 (45-49)</v>
      </c>
      <c r="M9" s="20" t="str">
        <f>'Women Details'!AI9</f>
        <v>M3 (50-54)</v>
      </c>
      <c r="N9" s="20" t="str">
        <f>'Women Details'!AM9</f>
        <v>M4 (55-59)</v>
      </c>
      <c r="O9" s="20" t="str">
        <f>'Women Details'!AQ9</f>
        <v>M5 (60-64)</v>
      </c>
      <c r="P9" s="20" t="str">
        <f>'Women Details'!AU9</f>
        <v>M6 (65-69)</v>
      </c>
      <c r="Q9" s="7"/>
    </row>
    <row r="10" spans="1:17" ht="12.75">
      <c r="A10" s="8"/>
      <c r="B10" s="21" t="s">
        <v>31</v>
      </c>
      <c r="C10" s="21">
        <f>'Women Details'!C10</f>
        <v>0</v>
      </c>
      <c r="D10" s="21">
        <f>'Women Details'!G10</f>
        <v>0</v>
      </c>
      <c r="E10" s="21">
        <f>'Women Details'!K10</f>
        <v>0</v>
      </c>
      <c r="F10" s="21">
        <f>'Women Details'!O10</f>
        <v>0</v>
      </c>
      <c r="G10" s="21">
        <f>'Women Details'!K10</f>
        <v>0</v>
      </c>
      <c r="H10" s="21">
        <f>'Women Details'!S10</f>
        <v>0</v>
      </c>
      <c r="I10" s="21">
        <f>'Women Details'!O10</f>
        <v>0</v>
      </c>
      <c r="J10" s="21">
        <f>'Women Details'!W10</f>
        <v>0</v>
      </c>
      <c r="K10" s="21">
        <f>'Women Details'!AA10</f>
        <v>0</v>
      </c>
      <c r="L10" s="22">
        <f>'Women Details'!AE10</f>
        <v>0</v>
      </c>
      <c r="M10" s="22">
        <f>'Women Details'!AI10</f>
        <v>0</v>
      </c>
      <c r="N10" s="22">
        <f>'Women Details'!AM10</f>
        <v>0</v>
      </c>
      <c r="O10" s="22">
        <f>'Women Details'!AQ10</f>
        <v>0</v>
      </c>
      <c r="P10" s="22">
        <f>'Women Details'!AU10</f>
        <v>0</v>
      </c>
      <c r="Q10" s="8"/>
    </row>
    <row r="11" spans="1:17" ht="12.75">
      <c r="A11" s="7"/>
      <c r="B11" s="20" t="s">
        <v>6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Details'!O11</f>
        <v>T3 (18-19)</v>
      </c>
      <c r="J11" s="20" t="str">
        <f>'Women Details'!W11</f>
        <v>Subm</v>
      </c>
      <c r="K11" s="20" t="str">
        <f>'Women Details'!AA11</f>
        <v>M1 (40-44)</v>
      </c>
      <c r="L11" s="20" t="str">
        <f>'Women Details'!AE11</f>
        <v>M2 (45-49)</v>
      </c>
      <c r="M11" s="20" t="str">
        <f>'Women Details'!AI11</f>
        <v>M3 (50-54)</v>
      </c>
      <c r="N11" s="20" t="str">
        <f>'Women Details'!AM11</f>
        <v>M4 (55-59)</v>
      </c>
      <c r="O11" s="20" t="str">
        <f>'Women Details'!AQ11</f>
        <v>M5 (60-64)</v>
      </c>
      <c r="P11" s="20" t="str">
        <f>'Women Details'!AU11</f>
        <v>M6 (65-69)</v>
      </c>
      <c r="Q11" s="7"/>
    </row>
    <row r="12" spans="1:17" ht="12.75">
      <c r="A12" s="8"/>
      <c r="B12" s="21" t="s">
        <v>31</v>
      </c>
      <c r="C12" s="21">
        <f>'Women Details'!C12</f>
        <v>0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0</v>
      </c>
      <c r="I12" s="21">
        <f>'Women Details'!O12</f>
        <v>0</v>
      </c>
      <c r="J12" s="21">
        <f>'Women Details'!W12</f>
        <v>0</v>
      </c>
      <c r="K12" s="21">
        <f>'Women Details'!AA12</f>
        <v>0</v>
      </c>
      <c r="L12" s="22">
        <f>'Women Details'!AE12</f>
        <v>0</v>
      </c>
      <c r="M12" s="22">
        <f>'Women Details'!AI12</f>
        <v>0</v>
      </c>
      <c r="N12" s="22">
        <f>'Women Details'!AM12</f>
        <v>0</v>
      </c>
      <c r="O12" s="22">
        <f>'Women Details'!AQ12</f>
        <v>0</v>
      </c>
      <c r="P12" s="22">
        <f>'Women Details'!AU12</f>
        <v>0</v>
      </c>
      <c r="Q12" s="8"/>
    </row>
    <row r="13" spans="1:17" ht="12.75">
      <c r="A13" s="7"/>
      <c r="B13" s="20" t="s">
        <v>7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Details'!O13</f>
        <v>T3 (18-19)</v>
      </c>
      <c r="J13" s="20" t="str">
        <f>'Women Details'!W13</f>
        <v>Subm</v>
      </c>
      <c r="K13" s="20" t="str">
        <f>'Women Details'!AA13</f>
        <v>M1 (40-44)</v>
      </c>
      <c r="L13" s="20" t="str">
        <f>'Women Details'!AE13</f>
        <v>M2 (45-49)</v>
      </c>
      <c r="M13" s="20" t="str">
        <f>'Women Details'!AI13</f>
        <v>M3 (50-54)</v>
      </c>
      <c r="N13" s="20" t="str">
        <f>'Women Details'!AM13</f>
        <v>M4 (55-59)</v>
      </c>
      <c r="O13" s="20" t="str">
        <f>'Women Details'!AQ13</f>
        <v>M5 (60-64)</v>
      </c>
      <c r="P13" s="20" t="str">
        <f>'Women Details'!AU13</f>
        <v>M6 (65-69)</v>
      </c>
      <c r="Q13" s="7"/>
    </row>
    <row r="14" spans="1:17" ht="12.75">
      <c r="A14" s="8"/>
      <c r="B14" s="21" t="s">
        <v>31</v>
      </c>
      <c r="C14" s="21">
        <f>'Women Details'!C14</f>
        <v>95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0</v>
      </c>
      <c r="I14" s="21">
        <f>'Women Details'!O14</f>
        <v>0</v>
      </c>
      <c r="J14" s="21">
        <f>'Women Details'!W14</f>
        <v>0</v>
      </c>
      <c r="K14" s="21">
        <f>'Women Details'!S14</f>
        <v>0</v>
      </c>
      <c r="L14" s="22">
        <f>'Women Details'!AE14</f>
        <v>0</v>
      </c>
      <c r="M14" s="22">
        <f>'Women Details'!AI14</f>
        <v>0</v>
      </c>
      <c r="N14" s="22">
        <f>'Women Details'!AM14</f>
        <v>0</v>
      </c>
      <c r="O14" s="22">
        <f>'Women Details'!AQ14</f>
        <v>0</v>
      </c>
      <c r="P14" s="22">
        <f>'Women Details'!AU14</f>
        <v>0</v>
      </c>
      <c r="Q14" s="8"/>
    </row>
    <row r="15" spans="1:17" ht="12.75">
      <c r="A15" s="7"/>
      <c r="B15" s="20" t="s">
        <v>8</v>
      </c>
      <c r="C15" s="20" t="str">
        <f>'Women Details'!C15</f>
        <v>Open</v>
      </c>
      <c r="D15" s="20" t="str">
        <f>'Women Details'!G15</f>
        <v>(T1) 13-15</v>
      </c>
      <c r="E15" s="23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Details'!O15</f>
        <v>T3 (18-19)</v>
      </c>
      <c r="J15" s="20" t="str">
        <f>'Women Details'!W15</f>
        <v>Subm</v>
      </c>
      <c r="K15" s="20" t="str">
        <f>'Women Details'!AA15</f>
        <v>M1 (40-44)</v>
      </c>
      <c r="L15" s="20" t="str">
        <f>'Women Details'!AE15</f>
        <v>M2 (45-49)</v>
      </c>
      <c r="M15" s="20" t="str">
        <f>'Women Details'!AI15</f>
        <v>M3 (50-54)</v>
      </c>
      <c r="N15" s="20" t="str">
        <f>'Women Details'!AM15</f>
        <v>M4 (55-59)</v>
      </c>
      <c r="O15" s="20" t="str">
        <f>'Women Details'!AQ15</f>
        <v>M5 (60-64)</v>
      </c>
      <c r="P15" s="20" t="str">
        <f>'Women Details'!AU15</f>
        <v>M6 (65-69)</v>
      </c>
      <c r="Q15" s="7"/>
    </row>
    <row r="16" spans="1:17" ht="12.75">
      <c r="A16" s="8"/>
      <c r="B16" s="21" t="s">
        <v>31</v>
      </c>
      <c r="C16" s="21">
        <f>'Women Details'!C16</f>
        <v>191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0</v>
      </c>
      <c r="I16" s="21">
        <f>'Women Details'!O16</f>
        <v>0</v>
      </c>
      <c r="J16" s="21">
        <f>'Women Details'!W16</f>
        <v>0</v>
      </c>
      <c r="K16" s="21">
        <f>'Women Details'!S16</f>
        <v>0</v>
      </c>
      <c r="L16" s="22">
        <f>'Women Details'!AE16</f>
        <v>0</v>
      </c>
      <c r="M16" s="22">
        <f>'Women Details'!AI16</f>
        <v>0</v>
      </c>
      <c r="N16" s="22">
        <f>'Women Details'!AM16</f>
        <v>0</v>
      </c>
      <c r="O16" s="22">
        <f>'Women Details'!AQ16</f>
        <v>0</v>
      </c>
      <c r="P16" s="22">
        <f>'Women Details'!AU16</f>
        <v>0</v>
      </c>
      <c r="Q16" s="8"/>
    </row>
    <row r="17" spans="1:17" ht="12.75">
      <c r="A17" s="7"/>
      <c r="B17" s="20" t="s">
        <v>9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Details'!O17</f>
        <v>T3 (18-19)</v>
      </c>
      <c r="J17" s="20" t="str">
        <f>'Women Details'!W17</f>
        <v>Subm</v>
      </c>
      <c r="K17" s="20" t="str">
        <f>'Women Details'!AA17</f>
        <v>M1 (40-44)</v>
      </c>
      <c r="L17" s="20" t="str">
        <f>'Women Details'!AE1</f>
        <v>M2 (45-49)</v>
      </c>
      <c r="M17" s="20" t="str">
        <f>'Women Details'!AI17</f>
        <v>M3 (50-54)</v>
      </c>
      <c r="N17" s="20" t="str">
        <f>'Women Details'!AM17</f>
        <v>M4 (55-59)</v>
      </c>
      <c r="O17" s="20" t="str">
        <f>'Women Details'!AQ17</f>
        <v>M5 (60-64)</v>
      </c>
      <c r="P17" s="20" t="str">
        <f>'Women Details'!AU17</f>
        <v>M6 (65-69)</v>
      </c>
      <c r="Q17" s="7"/>
    </row>
    <row r="18" spans="1:17" ht="12.75">
      <c r="A18" s="8"/>
      <c r="B18" s="21" t="s">
        <v>31</v>
      </c>
      <c r="C18" s="21">
        <f>'Women Details'!C18</f>
        <v>0</v>
      </c>
      <c r="D18" s="21">
        <f>'Women Details'!G18</f>
        <v>0</v>
      </c>
      <c r="E18" s="21">
        <f>'Women Details'!K18</f>
        <v>0</v>
      </c>
      <c r="F18" s="21">
        <f>'Women Details'!O18</f>
        <v>0</v>
      </c>
      <c r="G18" s="21">
        <f>'Women Details'!K18</f>
        <v>0</v>
      </c>
      <c r="H18" s="21">
        <f>'Women Details'!S18</f>
        <v>0</v>
      </c>
      <c r="I18" s="21">
        <f>'Women Details'!O18</f>
        <v>0</v>
      </c>
      <c r="J18" s="21">
        <f>'Women Details'!W18</f>
        <v>0</v>
      </c>
      <c r="K18" s="21">
        <f>'Women Details'!AA18</f>
        <v>200</v>
      </c>
      <c r="L18" s="21">
        <f>'Women Details'!AE18</f>
        <v>0</v>
      </c>
      <c r="M18" s="21">
        <f>'Women Details'!AI18</f>
        <v>0</v>
      </c>
      <c r="N18" s="21">
        <f>'Women Details'!AM18</f>
        <v>0</v>
      </c>
      <c r="O18" s="21">
        <f>'Women Details'!AQ18</f>
        <v>0</v>
      </c>
      <c r="P18" s="21">
        <f>'Women Details'!AU18</f>
        <v>0</v>
      </c>
      <c r="Q18" s="8"/>
    </row>
    <row r="19" spans="1:17" ht="12.75">
      <c r="A19" s="7"/>
      <c r="B19" s="20" t="s">
        <v>17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Details'!O19</f>
        <v>T3 (18-19)</v>
      </c>
      <c r="J19" s="20" t="str">
        <f>'Women Details'!W19</f>
        <v>Subm</v>
      </c>
      <c r="K19" s="20" t="str">
        <f>'Women Details'!AA19</f>
        <v>M1 (40-44)</v>
      </c>
      <c r="L19" s="20" t="str">
        <f>'Women Details'!AE19</f>
        <v>M2 (45-49)</v>
      </c>
      <c r="M19" s="20" t="str">
        <f>'Women Details'!AI19</f>
        <v>M3 (50-54)</v>
      </c>
      <c r="N19" s="20" t="str">
        <f>'Women Details'!AM19</f>
        <v>M4 (55-59)</v>
      </c>
      <c r="O19" s="20" t="str">
        <f>'Women Details'!AQ19</f>
        <v>M5 (60-64)</v>
      </c>
      <c r="P19" s="20" t="str">
        <f>'Women Details'!AU19</f>
        <v>M6 (65-69)</v>
      </c>
      <c r="Q19" s="7"/>
    </row>
    <row r="20" spans="1:17" ht="12.75">
      <c r="A20" s="8"/>
      <c r="B20" s="21" t="s">
        <v>31</v>
      </c>
      <c r="C20" s="21">
        <f>'Women Details'!C20</f>
        <v>0</v>
      </c>
      <c r="D20" s="21">
        <f>'Women Details'!E20</f>
        <v>0</v>
      </c>
      <c r="E20" s="21">
        <f>'Women Details'!L20</f>
        <v>0</v>
      </c>
      <c r="F20" s="21">
        <f>'Women Details'!O20</f>
        <v>0</v>
      </c>
      <c r="G20" s="21">
        <f>'Women Details'!K20</f>
        <v>0</v>
      </c>
      <c r="H20" s="21">
        <f>'Women Details'!S20</f>
        <v>0</v>
      </c>
      <c r="I20" s="21">
        <f>'Women Details'!O20</f>
        <v>0</v>
      </c>
      <c r="J20" s="21">
        <f>'Women Details'!W20</f>
        <v>0</v>
      </c>
      <c r="K20" s="21">
        <f>'Women Details'!AA20</f>
        <v>0</v>
      </c>
      <c r="L20" s="22">
        <f>'Women Details'!AE20</f>
        <v>0</v>
      </c>
      <c r="M20" s="22">
        <f>'Women Details'!AI20</f>
        <v>0</v>
      </c>
      <c r="N20" s="22">
        <f>'Women Details'!AM20</f>
        <v>0</v>
      </c>
      <c r="O20" s="22">
        <f>'Women Details'!AQ20</f>
        <v>0</v>
      </c>
      <c r="P20" s="22">
        <f>'Women Details'!AU20</f>
        <v>0</v>
      </c>
      <c r="Q20" s="8"/>
    </row>
    <row r="21" spans="1:17" ht="12.75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&amp;C&amp;"Arial,Bold"&amp;12WOMEN  -  BRITISH MULTI PLY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adamr</cp:lastModifiedBy>
  <cp:lastPrinted>2015-05-09T20:09:26Z</cp:lastPrinted>
  <dcterms:created xsi:type="dcterms:W3CDTF">2003-03-25T12:38:33Z</dcterms:created>
  <dcterms:modified xsi:type="dcterms:W3CDTF">2018-01-18T19:39:50Z</dcterms:modified>
  <cp:category/>
  <cp:version/>
  <cp:contentType/>
  <cp:contentStatus/>
</cp:coreProperties>
</file>