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<sst xmlns="http://schemas.openxmlformats.org/spreadsheetml/2006/main" count="2056" uniqueCount="226">
  <si>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</si>
  <si>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</si>
  <si>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</si>
  <si>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</si>
  <si>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</si>
  <si>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</si>
  <si>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</si>
  <si>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</si>
  <si>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</si>
  <si>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</si>
  <si>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</si>
  <si>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</si>
  <si>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</si>
  <si>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</si>
  <si>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</si>
  <si>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</si>
  <si>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</si>
  <si>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</si>
  <si>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</si>
  <si>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</si>
  <si>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</si>
  <si>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</si>
  <si>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</si>
  <si>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</si>
  <si>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</si>
  <si>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</si>
  <si>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</si>
  <si>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</si>
  <si>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</si>
  <si>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</si>
  <si>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</si>
  <si>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</si>
  <si>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</si>
  <si>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</si>
  <si>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</si>
  <si>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</si>
  <si>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</si>
  <si>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</si>
  <si>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</si>
  <si>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1st June 2014</t>
  </si>
  <si>
    <t>Birmingham</t>
  </si>
  <si>
    <t>David Jenkinson</t>
  </si>
  <si>
    <t>Patricia Wetton</t>
  </si>
  <si>
    <t xml:space="preserve">David Alston Pottinger </t>
  </si>
  <si>
    <t>6th July 2014</t>
  </si>
  <si>
    <t>30th August 2014</t>
  </si>
  <si>
    <t>Folkestone</t>
  </si>
  <si>
    <t>Rob Bragg</t>
  </si>
  <si>
    <t>30th August 2014</t>
  </si>
  <si>
    <t>Folkestone</t>
  </si>
  <si>
    <t xml:space="preserve">Mark Taylor 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</si>
  <si>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</si>
  <si>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</si>
  <si>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</si>
  <si>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</si>
  <si>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</si>
  <si>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</si>
  <si>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</si>
  <si>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</si>
  <si>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</si>
  <si>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</si>
  <si>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Neami Bheemah</t>
  </si>
  <si>
    <t>Stoke</t>
  </si>
  <si>
    <t>Tom Humphries</t>
  </si>
  <si>
    <t>Rich Fricker</t>
  </si>
  <si>
    <t>South West Qualifer</t>
  </si>
  <si>
    <t>4th July 2015</t>
  </si>
  <si>
    <t>Andover</t>
  </si>
  <si>
    <t>Evie Callow</t>
  </si>
  <si>
    <t>Grant McEvansoneya</t>
  </si>
  <si>
    <t>Mick Brown</t>
  </si>
  <si>
    <t>Simon Williams</t>
  </si>
  <si>
    <t>Northern Qualifiers</t>
  </si>
  <si>
    <t>John Vincent</t>
  </si>
  <si>
    <t>Sue Davies</t>
  </si>
  <si>
    <t>Holly Ware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</si>
  <si>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</si>
  <si>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</si>
  <si>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</si>
  <si>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</si>
  <si>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</si>
  <si>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</si>
  <si>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</si>
  <si>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Mark Bentley</t>
  </si>
  <si>
    <t>9.6.16</t>
  </si>
  <si>
    <t>Martin White</t>
  </si>
  <si>
    <t>Paul Weller</t>
  </si>
  <si>
    <t>Thornbury LC</t>
  </si>
  <si>
    <t>Todd Flanagan Jones</t>
  </si>
  <si>
    <t>Macclesfield '16</t>
  </si>
  <si>
    <t>Elliot Knight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</si>
  <si>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</si>
  <si>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</si>
  <si>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</si>
  <si>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</si>
  <si>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</si>
  <si>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</si>
  <si>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</si>
  <si>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</si>
  <si>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</si>
  <si>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</si>
  <si>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David Todd</t>
  </si>
  <si>
    <t>Rhianon Lovelace</t>
  </si>
  <si>
    <t>Northerns '17</t>
  </si>
  <si>
    <t>Jo Whiteley</t>
  </si>
  <si>
    <t>Tom Martin</t>
  </si>
  <si>
    <t>Tom Shaw</t>
  </si>
  <si>
    <t>David Penington</t>
  </si>
  <si>
    <t>Alireza Herfedoust</t>
  </si>
  <si>
    <t>SW Qualifier</t>
  </si>
  <si>
    <t>Rotherham</t>
  </si>
  <si>
    <t>Deborah Kelly</t>
  </si>
  <si>
    <t>Jane Stevenson</t>
  </si>
  <si>
    <t>Dan Cheetham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</si>
  <si>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</si>
  <si>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</si>
  <si>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</si>
  <si>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</si>
  <si>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</si>
  <si>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</si>
  <si>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</si>
  <si>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 xml:space="preserve">  </t>
  </si>
  <si>
    <t>Britsh '17</t>
  </si>
  <si>
    <t>Lindsay Stevens</t>
  </si>
  <si>
    <t>Darren McCormac</t>
  </si>
  <si>
    <t>Nov. 17</t>
  </si>
  <si>
    <t>Northern Qualifier</t>
  </si>
  <si>
    <t>Nov, 17</t>
  </si>
  <si>
    <t xml:space="preserve">Alexander Clarke </t>
  </si>
  <si>
    <t>Carl Jones</t>
  </si>
  <si>
    <t>Northerns 17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</si>
  <si>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</si>
  <si>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</si>
  <si>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</si>
  <si>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</si>
  <si>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</si>
  <si>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</si>
  <si>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</si>
  <si>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Sila '17</t>
  </si>
  <si>
    <t>Carol Hughes</t>
  </si>
  <si>
    <t>Sam Jones</t>
  </si>
  <si>
    <t>Ashley Armstrong</t>
  </si>
  <si>
    <t xml:space="preserve">Richard Martin </t>
  </si>
  <si>
    <t xml:space="preserve">North Wales Qualifier 2018  </t>
  </si>
  <si>
    <t>Kristaps Tomciks</t>
  </si>
  <si>
    <t>Mark Lawford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</si>
  <si>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</si>
  <si>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</si>
  <si>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</si>
  <si>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</si>
  <si>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</si>
  <si>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</si>
  <si>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</si>
  <si>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</si>
  <si>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</si>
  <si>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</si>
  <si>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</si>
  <si>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</si>
  <si>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</si>
  <si>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</si>
  <si>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Alice Munks</t>
  </si>
  <si>
    <t>Maureen Proctor</t>
  </si>
  <si>
    <t>Gurnaik Birring</t>
  </si>
  <si>
    <t>Bradley Nortcliffe</t>
  </si>
  <si>
    <t>Victoria Court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</si>
  <si>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</si>
  <si>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</si>
  <si>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</si>
  <si>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</si>
  <si>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</si>
  <si>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</si>
  <si>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</si>
  <si>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</si>
  <si>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</si>
  <si>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</si>
  <si>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</si>
  <si>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</si>
  <si>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Maria Andrews</t>
  </si>
  <si>
    <t>Sarah Judith Credland</t>
  </si>
  <si>
    <t>Tracy Johnson</t>
  </si>
  <si>
    <t>Laura Manca</t>
  </si>
  <si>
    <t>Lisa Bulcock</t>
  </si>
  <si>
    <t>Paul Barnes</t>
  </si>
  <si>
    <t>British 2018</t>
  </si>
  <si>
    <t>William McNeil</t>
  </si>
  <si>
    <t>Jeremy Cope</t>
  </si>
  <si>
    <t>11/05//2018</t>
  </si>
  <si>
    <t>Marcus Kay</t>
  </si>
  <si>
    <t>Owain Tobias</t>
  </si>
  <si>
    <t>Luke Harrison</t>
  </si>
  <si>
    <t>Chris Jennings</t>
  </si>
  <si>
    <t>Darrell Swift</t>
  </si>
  <si>
    <t>British</t>
  </si>
  <si>
    <t>Lexy Cattermole</t>
  </si>
  <si>
    <t>Nicola Swain</t>
  </si>
  <si>
    <t>Bernadette Cuninghame</t>
  </si>
  <si>
    <t>Brits '16</t>
  </si>
  <si>
    <t>Cornwall Qualifier</t>
  </si>
  <si>
    <t>Artur Chrzaszcz</t>
  </si>
  <si>
    <t>Dayle Longford</t>
  </si>
  <si>
    <t>Gwennan Evans</t>
  </si>
  <si>
    <t>Amanda Cunliffe</t>
  </si>
  <si>
    <t>Euros 2018</t>
  </si>
  <si>
    <t>Paul Ashton</t>
  </si>
  <si>
    <t>Ben Legg</t>
  </si>
  <si>
    <t>AWPC Worlds 2018</t>
  </si>
  <si>
    <t>Joanna Halliday</t>
  </si>
  <si>
    <t>Alex Foley</t>
  </si>
  <si>
    <t>Eastbourne 2018</t>
  </si>
  <si>
    <t>Dylan Cilliers</t>
  </si>
  <si>
    <t>Delroy McQueen</t>
  </si>
  <si>
    <t>Kevin Smith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</si>
  <si>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</si>
  <si>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</si>
  <si>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</si>
  <si>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</si>
  <si>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</si>
  <si>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</si>
  <si>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</si>
  <si>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</si>
  <si>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Jodie Davies</t>
  </si>
  <si>
    <t>Valerija Aliochina</t>
  </si>
  <si>
    <t>North East Qualifier 2018</t>
  </si>
  <si>
    <t>Julia Mills</t>
  </si>
  <si>
    <t>Harvey Race</t>
  </si>
  <si>
    <t>Shane Jerman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</si>
</sst>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="90" zoomScaleNormal="90" workbookViewId="0" topLeftCell="A17">
      <selection activeCell="E32" sqref="E32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52" width="8.8515625" style="0" customWidth="1"/>
    <col min="53" max="53" width="10.14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54</v>
      </c>
      <c r="AV1" s="5" t="s">
        <v>22</v>
      </c>
      <c r="AW1" s="5" t="s">
        <v>23</v>
      </c>
      <c r="AX1" s="5" t="s">
        <v>24</v>
      </c>
      <c r="AY1" s="5" t="s">
        <v>55</v>
      </c>
      <c r="AZ1" s="5" t="s">
        <v>22</v>
      </c>
      <c r="BA1" s="5" t="s">
        <v>23</v>
      </c>
      <c r="BB1" s="5" t="s">
        <v>24</v>
      </c>
      <c r="BC1" s="5" t="s">
        <v>56</v>
      </c>
      <c r="BD1" s="5" t="s">
        <v>57</v>
      </c>
      <c r="BE1" s="5" t="s">
        <v>58</v>
      </c>
      <c r="BF1" s="5" t="s">
        <v>59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54</v>
      </c>
      <c r="AV6" s="5" t="s">
        <v>22</v>
      </c>
      <c r="AW6" s="5" t="s">
        <v>23</v>
      </c>
      <c r="AX6" s="5" t="s">
        <v>24</v>
      </c>
      <c r="AY6" s="5" t="s">
        <v>55</v>
      </c>
      <c r="AZ6" s="5" t="s">
        <v>22</v>
      </c>
      <c r="BA6" s="5" t="s">
        <v>23</v>
      </c>
      <c r="BB6" s="5" t="s">
        <v>24</v>
      </c>
      <c r="BC6" s="5" t="s">
        <v>56</v>
      </c>
      <c r="BD6" s="5" t="s">
        <v>57</v>
      </c>
      <c r="BE6" s="5" t="s">
        <v>58</v>
      </c>
      <c r="BF6" s="5" t="s">
        <v>59</v>
      </c>
    </row>
    <row r="7" spans="1:22" ht="12.75">
      <c r="A7" s="8"/>
      <c r="B7" s="3" t="s">
        <v>4</v>
      </c>
      <c r="R7" s="3"/>
      <c r="V7" s="3"/>
    </row>
    <row r="8" spans="1:22" ht="12.75">
      <c r="A8" s="8"/>
      <c r="B8" s="3" t="s">
        <v>5</v>
      </c>
      <c r="R8" s="3"/>
      <c r="V8" s="3"/>
    </row>
    <row r="9" spans="1:22" ht="12.75">
      <c r="A9" s="8"/>
      <c r="B9" s="3" t="s">
        <v>6</v>
      </c>
      <c r="R9" s="3"/>
      <c r="V9" s="3"/>
    </row>
    <row r="10" spans="1:22" ht="12.75">
      <c r="A10" s="8"/>
      <c r="B10" s="3" t="s">
        <v>7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54</v>
      </c>
      <c r="AV11" s="5" t="s">
        <v>22</v>
      </c>
      <c r="AW11" s="5" t="s">
        <v>23</v>
      </c>
      <c r="AX11" s="5" t="s">
        <v>24</v>
      </c>
      <c r="AY11" s="5" t="s">
        <v>55</v>
      </c>
      <c r="AZ11" s="5" t="s">
        <v>22</v>
      </c>
      <c r="BA11" s="5" t="s">
        <v>23</v>
      </c>
      <c r="BB11" s="5" t="s">
        <v>24</v>
      </c>
      <c r="BC11" s="5" t="s">
        <v>56</v>
      </c>
      <c r="BD11" s="5" t="s">
        <v>57</v>
      </c>
      <c r="BE11" s="5" t="s">
        <v>58</v>
      </c>
      <c r="BF11" s="5" t="s">
        <v>59</v>
      </c>
    </row>
    <row r="12" spans="1:42" ht="12.75">
      <c r="A12" s="8"/>
      <c r="B12" s="3" t="s">
        <v>4</v>
      </c>
      <c r="C12" s="17">
        <v>155</v>
      </c>
      <c r="D12" s="17" t="s">
        <v>162</v>
      </c>
      <c r="E12" s="21">
        <v>43232</v>
      </c>
      <c r="F12" s="17" t="s">
        <v>183</v>
      </c>
      <c r="R12" s="3"/>
      <c r="S12" s="17">
        <v>182.5</v>
      </c>
      <c r="T12" s="17" t="s">
        <v>163</v>
      </c>
      <c r="U12" s="21">
        <v>43313</v>
      </c>
      <c r="V12" s="17" t="s">
        <v>205</v>
      </c>
      <c r="AM12" s="17">
        <v>100</v>
      </c>
      <c r="AN12" s="17" t="s">
        <v>156</v>
      </c>
      <c r="AO12" s="29">
        <v>43176</v>
      </c>
      <c r="AP12" s="17" t="s">
        <v>154</v>
      </c>
    </row>
    <row r="13" spans="1:42" ht="12.75">
      <c r="A13" s="8"/>
      <c r="B13" s="3" t="s">
        <v>5</v>
      </c>
      <c r="C13" s="17">
        <v>125</v>
      </c>
      <c r="D13" s="17" t="s">
        <v>162</v>
      </c>
      <c r="E13" s="21">
        <v>43190</v>
      </c>
      <c r="F13" s="17" t="s">
        <v>147</v>
      </c>
      <c r="R13" s="3"/>
      <c r="S13" s="17">
        <v>120</v>
      </c>
      <c r="T13" s="17" t="s">
        <v>163</v>
      </c>
      <c r="U13" s="21">
        <v>43231</v>
      </c>
      <c r="V13" s="17" t="s">
        <v>183</v>
      </c>
      <c r="AM13" s="17">
        <v>70</v>
      </c>
      <c r="AN13" s="17" t="s">
        <v>156</v>
      </c>
      <c r="AO13" s="29">
        <v>43176</v>
      </c>
      <c r="AP13" s="17" t="s">
        <v>154</v>
      </c>
    </row>
    <row r="14" spans="1:42" ht="12.75">
      <c r="A14" s="8"/>
      <c r="B14" s="3" t="s">
        <v>6</v>
      </c>
      <c r="C14" s="17">
        <v>190</v>
      </c>
      <c r="D14" s="17" t="s">
        <v>162</v>
      </c>
      <c r="E14" s="21">
        <v>43190</v>
      </c>
      <c r="F14" s="17" t="s">
        <v>147</v>
      </c>
      <c r="R14" s="3"/>
      <c r="S14" s="17">
        <v>212.5</v>
      </c>
      <c r="T14" s="17" t="s">
        <v>163</v>
      </c>
      <c r="U14" s="21">
        <v>43231</v>
      </c>
      <c r="V14" s="17" t="s">
        <v>183</v>
      </c>
      <c r="AM14" s="17">
        <v>140</v>
      </c>
      <c r="AN14" s="17" t="s">
        <v>156</v>
      </c>
      <c r="AO14" s="29">
        <v>43176</v>
      </c>
      <c r="AP14" s="17" t="s">
        <v>154</v>
      </c>
    </row>
    <row r="15" spans="1:42" ht="12.75">
      <c r="A15" s="8"/>
      <c r="B15" s="3" t="s">
        <v>7</v>
      </c>
      <c r="C15" s="17">
        <v>470</v>
      </c>
      <c r="D15" s="17" t="s">
        <v>162</v>
      </c>
      <c r="E15" s="21">
        <v>43232</v>
      </c>
      <c r="F15" s="17" t="s">
        <v>183</v>
      </c>
      <c r="R15" s="3"/>
      <c r="S15" s="17">
        <v>512.5</v>
      </c>
      <c r="T15" s="17" t="s">
        <v>163</v>
      </c>
      <c r="U15" s="21">
        <v>43231</v>
      </c>
      <c r="V15" s="17" t="s">
        <v>183</v>
      </c>
      <c r="AM15" s="17">
        <v>310</v>
      </c>
      <c r="AN15" s="17" t="s">
        <v>156</v>
      </c>
      <c r="AO15" s="29">
        <v>43176</v>
      </c>
      <c r="AP15" s="17" t="s">
        <v>154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54</v>
      </c>
      <c r="AV16" s="5" t="s">
        <v>22</v>
      </c>
      <c r="AW16" s="5" t="s">
        <v>23</v>
      </c>
      <c r="AX16" s="5" t="s">
        <v>24</v>
      </c>
      <c r="AY16" s="5" t="s">
        <v>55</v>
      </c>
      <c r="AZ16" s="5" t="s">
        <v>22</v>
      </c>
      <c r="BA16" s="5" t="s">
        <v>23</v>
      </c>
      <c r="BB16" s="5" t="s">
        <v>24</v>
      </c>
      <c r="BC16" s="5" t="s">
        <v>56</v>
      </c>
      <c r="BD16" s="5" t="s">
        <v>57</v>
      </c>
      <c r="BE16" s="5" t="s">
        <v>58</v>
      </c>
      <c r="BF16" s="5" t="s">
        <v>59</v>
      </c>
    </row>
    <row r="17" spans="1:34" ht="12.75">
      <c r="A17" s="8"/>
      <c r="B17" s="3" t="s">
        <v>4</v>
      </c>
      <c r="C17" s="3">
        <v>222.5</v>
      </c>
      <c r="D17" s="3" t="s">
        <v>88</v>
      </c>
      <c r="E17" s="15">
        <v>42672</v>
      </c>
      <c r="F17" s="3" t="s">
        <v>89</v>
      </c>
      <c r="O17" s="3">
        <v>130</v>
      </c>
      <c r="P17" s="3" t="s">
        <v>169</v>
      </c>
      <c r="Q17" s="15">
        <v>43204</v>
      </c>
      <c r="R17" s="3" t="s">
        <v>167</v>
      </c>
      <c r="S17" s="17">
        <v>182.5</v>
      </c>
      <c r="T17" s="17" t="s">
        <v>190</v>
      </c>
      <c r="U17" s="21">
        <v>43231</v>
      </c>
      <c r="V17" s="17" t="s">
        <v>183</v>
      </c>
      <c r="AE17" s="17">
        <v>180</v>
      </c>
      <c r="AF17" s="17" t="s">
        <v>157</v>
      </c>
      <c r="AG17" s="21">
        <v>43231</v>
      </c>
      <c r="AH17" s="17" t="s">
        <v>183</v>
      </c>
    </row>
    <row r="18" spans="1:34" ht="12.75">
      <c r="A18" s="8"/>
      <c r="B18" s="3" t="s">
        <v>5</v>
      </c>
      <c r="C18" s="3">
        <v>130</v>
      </c>
      <c r="D18" s="3" t="s">
        <v>88</v>
      </c>
      <c r="E18" s="15">
        <v>42672</v>
      </c>
      <c r="F18" s="3" t="s">
        <v>89</v>
      </c>
      <c r="O18" s="3">
        <v>107.5</v>
      </c>
      <c r="P18" s="3" t="s">
        <v>169</v>
      </c>
      <c r="Q18" s="15">
        <v>43204</v>
      </c>
      <c r="R18" s="3" t="s">
        <v>167</v>
      </c>
      <c r="S18" s="17">
        <v>127.5</v>
      </c>
      <c r="T18" s="17" t="s">
        <v>190</v>
      </c>
      <c r="U18" s="21">
        <v>43231</v>
      </c>
      <c r="V18" s="17" t="s">
        <v>183</v>
      </c>
      <c r="AE18" s="17">
        <v>122.5</v>
      </c>
      <c r="AF18" s="17" t="s">
        <v>157</v>
      </c>
      <c r="AG18" s="21">
        <v>43231</v>
      </c>
      <c r="AH18" s="17" t="s">
        <v>183</v>
      </c>
    </row>
    <row r="19" spans="1:34" ht="12.75">
      <c r="A19" s="8"/>
      <c r="B19" s="3" t="s">
        <v>6</v>
      </c>
      <c r="C19" s="3">
        <v>252.5</v>
      </c>
      <c r="D19" s="3" t="s">
        <v>88</v>
      </c>
      <c r="E19" s="15">
        <v>42672</v>
      </c>
      <c r="F19" s="3" t="s">
        <v>89</v>
      </c>
      <c r="O19" s="3">
        <v>205</v>
      </c>
      <c r="P19" s="3" t="s">
        <v>169</v>
      </c>
      <c r="Q19" s="15">
        <v>43204</v>
      </c>
      <c r="R19" s="3" t="s">
        <v>167</v>
      </c>
      <c r="S19" s="17">
        <v>230</v>
      </c>
      <c r="T19" s="17" t="s">
        <v>190</v>
      </c>
      <c r="U19" s="21">
        <v>43313</v>
      </c>
      <c r="V19" s="17" t="s">
        <v>205</v>
      </c>
      <c r="AE19" s="17">
        <v>202.5</v>
      </c>
      <c r="AF19" s="17" t="s">
        <v>157</v>
      </c>
      <c r="AG19" s="21">
        <v>43231</v>
      </c>
      <c r="AH19" s="17" t="s">
        <v>183</v>
      </c>
    </row>
    <row r="20" spans="1:34" ht="12.75">
      <c r="A20" s="8"/>
      <c r="B20" s="3" t="s">
        <v>7</v>
      </c>
      <c r="C20" s="3">
        <v>605</v>
      </c>
      <c r="D20" s="3" t="s">
        <v>88</v>
      </c>
      <c r="E20" s="15">
        <v>42672</v>
      </c>
      <c r="F20" s="3" t="s">
        <v>89</v>
      </c>
      <c r="O20" s="3">
        <v>442.5</v>
      </c>
      <c r="P20" s="3" t="s">
        <v>169</v>
      </c>
      <c r="Q20" s="15">
        <v>43204</v>
      </c>
      <c r="R20" s="3" t="s">
        <v>167</v>
      </c>
      <c r="S20" s="17">
        <v>535</v>
      </c>
      <c r="T20" s="17" t="s">
        <v>190</v>
      </c>
      <c r="U20" s="21">
        <v>43231</v>
      </c>
      <c r="V20" s="17" t="s">
        <v>183</v>
      </c>
      <c r="AE20" s="17">
        <v>505</v>
      </c>
      <c r="AF20" s="17" t="s">
        <v>157</v>
      </c>
      <c r="AG20" s="21">
        <v>43231</v>
      </c>
      <c r="AH20" s="17" t="s">
        <v>183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54</v>
      </c>
      <c r="AV21" s="5" t="s">
        <v>22</v>
      </c>
      <c r="AW21" s="5" t="s">
        <v>23</v>
      </c>
      <c r="AX21" s="5" t="s">
        <v>24</v>
      </c>
      <c r="AY21" s="5" t="s">
        <v>55</v>
      </c>
      <c r="AZ21" s="5" t="s">
        <v>22</v>
      </c>
      <c r="BA21" s="5" t="s">
        <v>23</v>
      </c>
      <c r="BB21" s="5" t="s">
        <v>24</v>
      </c>
      <c r="BC21" s="5" t="s">
        <v>56</v>
      </c>
      <c r="BD21" s="5" t="s">
        <v>57</v>
      </c>
      <c r="BE21" s="5" t="s">
        <v>58</v>
      </c>
      <c r="BF21" s="5" t="s">
        <v>59</v>
      </c>
    </row>
    <row r="22" spans="1:42" ht="12.75">
      <c r="A22" s="8"/>
      <c r="B22" s="3" t="s">
        <v>4</v>
      </c>
      <c r="C22" s="3">
        <v>265</v>
      </c>
      <c r="D22" s="3" t="s">
        <v>108</v>
      </c>
      <c r="E22" s="15">
        <v>42980</v>
      </c>
      <c r="F22" s="3" t="s">
        <v>117</v>
      </c>
      <c r="K22" s="17">
        <v>145</v>
      </c>
      <c r="L22" s="17" t="s">
        <v>207</v>
      </c>
      <c r="M22" s="21">
        <v>43337</v>
      </c>
      <c r="N22" s="17" t="s">
        <v>208</v>
      </c>
      <c r="O22" s="17">
        <v>185</v>
      </c>
      <c r="P22" s="17" t="s">
        <v>209</v>
      </c>
      <c r="Q22" s="21">
        <v>43337</v>
      </c>
      <c r="R22" s="17" t="s">
        <v>208</v>
      </c>
      <c r="S22" s="3">
        <v>270</v>
      </c>
      <c r="T22" s="3" t="s">
        <v>71</v>
      </c>
      <c r="U22" s="15">
        <v>42529</v>
      </c>
      <c r="V22" s="3" t="s">
        <v>80</v>
      </c>
      <c r="AA22" s="3">
        <v>150</v>
      </c>
      <c r="AB22" s="3" t="s">
        <v>119</v>
      </c>
      <c r="AC22" s="15">
        <v>42980</v>
      </c>
      <c r="AD22" s="3" t="s">
        <v>118</v>
      </c>
      <c r="AE22" s="17">
        <v>192.5</v>
      </c>
      <c r="AF22" s="17" t="s">
        <v>191</v>
      </c>
      <c r="AG22" s="21">
        <v>43316</v>
      </c>
      <c r="AH22" s="17" t="s">
        <v>205</v>
      </c>
      <c r="AI22" s="3">
        <v>190</v>
      </c>
      <c r="AJ22" s="3" t="s">
        <v>73</v>
      </c>
      <c r="AK22" s="15">
        <v>42887</v>
      </c>
      <c r="AL22" s="3" t="s">
        <v>110</v>
      </c>
      <c r="AM22" s="17">
        <v>90</v>
      </c>
      <c r="AN22" s="17" t="s">
        <v>166</v>
      </c>
      <c r="AO22" s="21">
        <v>43231</v>
      </c>
      <c r="AP22" s="17" t="s">
        <v>183</v>
      </c>
    </row>
    <row r="23" spans="1:42" ht="12.75">
      <c r="A23" s="8"/>
      <c r="B23" s="3" t="s">
        <v>5</v>
      </c>
      <c r="C23" s="17">
        <v>160</v>
      </c>
      <c r="D23" s="17" t="s">
        <v>82</v>
      </c>
      <c r="E23" s="21">
        <v>42616</v>
      </c>
      <c r="F23" s="17" t="s">
        <v>196</v>
      </c>
      <c r="K23" s="17">
        <v>90</v>
      </c>
      <c r="L23" s="17" t="s">
        <v>207</v>
      </c>
      <c r="M23" s="21">
        <v>43337</v>
      </c>
      <c r="N23" s="17" t="s">
        <v>208</v>
      </c>
      <c r="O23" s="17">
        <v>115</v>
      </c>
      <c r="P23" s="17" t="s">
        <v>209</v>
      </c>
      <c r="Q23" s="21">
        <v>43337</v>
      </c>
      <c r="R23" s="17" t="s">
        <v>208</v>
      </c>
      <c r="S23" s="3">
        <v>167.5</v>
      </c>
      <c r="T23" s="3" t="s">
        <v>71</v>
      </c>
      <c r="U23" s="15">
        <v>42529</v>
      </c>
      <c r="V23" s="3" t="s">
        <v>80</v>
      </c>
      <c r="AA23" s="3">
        <v>100</v>
      </c>
      <c r="AB23" s="3" t="s">
        <v>182</v>
      </c>
      <c r="AC23" s="15">
        <v>43231</v>
      </c>
      <c r="AD23" s="3" t="s">
        <v>183</v>
      </c>
      <c r="AE23" s="17">
        <v>107.5</v>
      </c>
      <c r="AF23" s="17" t="s">
        <v>191</v>
      </c>
      <c r="AG23" s="21">
        <v>42980</v>
      </c>
      <c r="AH23" s="17" t="s">
        <v>192</v>
      </c>
      <c r="AI23" s="3">
        <v>132.5</v>
      </c>
      <c r="AJ23" s="3" t="s">
        <v>73</v>
      </c>
      <c r="AK23" s="15">
        <v>42407</v>
      </c>
      <c r="AL23" s="3" t="s">
        <v>72</v>
      </c>
      <c r="AM23" s="17">
        <v>85</v>
      </c>
      <c r="AN23" s="17" t="s">
        <v>166</v>
      </c>
      <c r="AO23" s="21">
        <v>43204</v>
      </c>
      <c r="AP23" s="17" t="s">
        <v>167</v>
      </c>
    </row>
    <row r="24" spans="1:42" ht="12.75">
      <c r="A24" s="8"/>
      <c r="B24" s="3" t="s">
        <v>6</v>
      </c>
      <c r="C24" s="17">
        <v>280</v>
      </c>
      <c r="D24" s="17" t="s">
        <v>82</v>
      </c>
      <c r="E24" s="21">
        <v>42434</v>
      </c>
      <c r="F24" s="17" t="s">
        <v>197</v>
      </c>
      <c r="K24" s="17">
        <v>175</v>
      </c>
      <c r="L24" s="17" t="s">
        <v>207</v>
      </c>
      <c r="M24" s="21">
        <v>43337</v>
      </c>
      <c r="N24" s="17" t="s">
        <v>208</v>
      </c>
      <c r="O24" s="17">
        <v>240</v>
      </c>
      <c r="P24" s="17" t="s">
        <v>209</v>
      </c>
      <c r="Q24" s="21">
        <v>43337</v>
      </c>
      <c r="R24" s="17" t="s">
        <v>208</v>
      </c>
      <c r="S24" s="3">
        <v>280</v>
      </c>
      <c r="T24" s="3" t="s">
        <v>82</v>
      </c>
      <c r="U24" s="15">
        <v>42529</v>
      </c>
      <c r="V24" s="3" t="s">
        <v>80</v>
      </c>
      <c r="AA24" s="3">
        <v>227.5</v>
      </c>
      <c r="AB24" s="3" t="s">
        <v>119</v>
      </c>
      <c r="AC24" s="15">
        <v>42980</v>
      </c>
      <c r="AD24" s="3" t="s">
        <v>120</v>
      </c>
      <c r="AE24" s="17">
        <v>210</v>
      </c>
      <c r="AF24" s="17" t="s">
        <v>191</v>
      </c>
      <c r="AG24" s="21">
        <v>43316</v>
      </c>
      <c r="AH24" s="17" t="s">
        <v>205</v>
      </c>
      <c r="AI24" s="3">
        <v>230</v>
      </c>
      <c r="AJ24" s="3" t="s">
        <v>73</v>
      </c>
      <c r="AK24" s="15">
        <v>42887</v>
      </c>
      <c r="AL24" s="3" t="s">
        <v>110</v>
      </c>
      <c r="AM24" s="17">
        <v>145</v>
      </c>
      <c r="AN24" s="17" t="s">
        <v>166</v>
      </c>
      <c r="AO24" s="21">
        <v>43231</v>
      </c>
      <c r="AP24" s="17" t="s">
        <v>183</v>
      </c>
    </row>
    <row r="25" spans="1:42" ht="12.75">
      <c r="A25" s="8"/>
      <c r="B25" s="3" t="s">
        <v>7</v>
      </c>
      <c r="C25" s="17">
        <v>700</v>
      </c>
      <c r="D25" s="17" t="s">
        <v>82</v>
      </c>
      <c r="E25" s="21">
        <v>43316</v>
      </c>
      <c r="F25" s="17" t="s">
        <v>205</v>
      </c>
      <c r="K25" s="17">
        <v>410</v>
      </c>
      <c r="L25" s="17" t="s">
        <v>207</v>
      </c>
      <c r="M25" s="21">
        <v>43337</v>
      </c>
      <c r="N25" s="17" t="s">
        <v>208</v>
      </c>
      <c r="O25" s="17">
        <v>540</v>
      </c>
      <c r="P25" s="17" t="s">
        <v>209</v>
      </c>
      <c r="Q25" s="21">
        <v>43337</v>
      </c>
      <c r="R25" s="17" t="s">
        <v>208</v>
      </c>
      <c r="S25" s="3">
        <v>692.5</v>
      </c>
      <c r="T25" s="3" t="s">
        <v>71</v>
      </c>
      <c r="U25" s="15">
        <v>42529</v>
      </c>
      <c r="V25" s="3" t="s">
        <v>80</v>
      </c>
      <c r="AA25" s="3">
        <v>440</v>
      </c>
      <c r="AB25" s="3" t="s">
        <v>182</v>
      </c>
      <c r="AC25" s="15">
        <v>43231</v>
      </c>
      <c r="AD25" s="3" t="s">
        <v>183</v>
      </c>
      <c r="AE25" s="17">
        <v>510</v>
      </c>
      <c r="AF25" s="17" t="s">
        <v>191</v>
      </c>
      <c r="AG25" s="21">
        <v>43316</v>
      </c>
      <c r="AH25" s="17" t="s">
        <v>205</v>
      </c>
      <c r="AI25" s="3">
        <v>550</v>
      </c>
      <c r="AJ25" s="3" t="s">
        <v>73</v>
      </c>
      <c r="AK25" s="15">
        <v>42887</v>
      </c>
      <c r="AL25" s="3" t="s">
        <v>110</v>
      </c>
      <c r="AM25" s="17">
        <v>315</v>
      </c>
      <c r="AN25" s="17" t="s">
        <v>166</v>
      </c>
      <c r="AO25" s="21">
        <v>43231</v>
      </c>
      <c r="AP25" s="17" t="s">
        <v>183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54</v>
      </c>
      <c r="AV26" s="5" t="s">
        <v>22</v>
      </c>
      <c r="AW26" s="5" t="s">
        <v>23</v>
      </c>
      <c r="AX26" s="5" t="s">
        <v>24</v>
      </c>
      <c r="AY26" s="5" t="s">
        <v>55</v>
      </c>
      <c r="AZ26" s="5" t="s">
        <v>22</v>
      </c>
      <c r="BA26" s="5" t="s">
        <v>23</v>
      </c>
      <c r="BB26" s="5" t="s">
        <v>24</v>
      </c>
      <c r="BC26" s="5" t="s">
        <v>56</v>
      </c>
      <c r="BD26" s="5" t="s">
        <v>57</v>
      </c>
      <c r="BE26" s="5" t="s">
        <v>58</v>
      </c>
      <c r="BF26" s="5" t="s">
        <v>59</v>
      </c>
    </row>
    <row r="27" spans="1:42" ht="12.75">
      <c r="A27" s="8"/>
      <c r="B27" s="3" t="s">
        <v>4</v>
      </c>
      <c r="C27" s="3">
        <v>282.5</v>
      </c>
      <c r="D27" s="3" t="s">
        <v>81</v>
      </c>
      <c r="E27" s="15">
        <v>42771</v>
      </c>
      <c r="F27" s="3" t="s">
        <v>94</v>
      </c>
      <c r="K27" s="3">
        <v>205</v>
      </c>
      <c r="L27" s="3" t="s">
        <v>91</v>
      </c>
      <c r="M27" s="15">
        <v>42701</v>
      </c>
      <c r="N27" s="3" t="s">
        <v>92</v>
      </c>
      <c r="O27" s="3">
        <v>205</v>
      </c>
      <c r="P27" s="3" t="s">
        <v>140</v>
      </c>
      <c r="Q27" s="22">
        <v>43141</v>
      </c>
      <c r="R27" s="3" t="s">
        <v>134</v>
      </c>
      <c r="S27" s="3">
        <v>260</v>
      </c>
      <c r="T27" s="3" t="s">
        <v>47</v>
      </c>
      <c r="U27" s="3" t="s">
        <v>48</v>
      </c>
      <c r="V27" s="3" t="s">
        <v>49</v>
      </c>
      <c r="AA27" s="3">
        <v>282.5</v>
      </c>
      <c r="AB27" s="3" t="s">
        <v>81</v>
      </c>
      <c r="AC27" s="15">
        <v>42771</v>
      </c>
      <c r="AD27" s="3" t="s">
        <v>94</v>
      </c>
      <c r="AI27" s="3">
        <v>210</v>
      </c>
      <c r="AJ27" s="3" t="s">
        <v>114</v>
      </c>
      <c r="AK27" s="22">
        <v>42887</v>
      </c>
      <c r="AL27" s="3" t="s">
        <v>110</v>
      </c>
      <c r="AM27" s="17">
        <v>155</v>
      </c>
      <c r="AN27" s="17" t="s">
        <v>203</v>
      </c>
      <c r="AO27" s="21">
        <v>43274</v>
      </c>
      <c r="AP27" s="17" t="s">
        <v>202</v>
      </c>
    </row>
    <row r="28" spans="1:42" ht="12.75">
      <c r="A28" s="8"/>
      <c r="B28" s="3" t="s">
        <v>5</v>
      </c>
      <c r="C28" s="3">
        <v>180</v>
      </c>
      <c r="D28" s="3" t="s">
        <v>81</v>
      </c>
      <c r="E28" s="15">
        <v>43120</v>
      </c>
      <c r="F28" s="3" t="s">
        <v>94</v>
      </c>
      <c r="K28" s="3">
        <v>147.5</v>
      </c>
      <c r="L28" s="3" t="s">
        <v>91</v>
      </c>
      <c r="M28" s="15">
        <v>42701</v>
      </c>
      <c r="N28" s="3" t="s">
        <v>92</v>
      </c>
      <c r="O28" s="3">
        <v>132.5</v>
      </c>
      <c r="P28" s="3" t="s">
        <v>140</v>
      </c>
      <c r="Q28" s="22">
        <v>43141</v>
      </c>
      <c r="R28" s="3" t="s">
        <v>134</v>
      </c>
      <c r="S28" s="17">
        <v>167.5</v>
      </c>
      <c r="T28" s="17" t="s">
        <v>204</v>
      </c>
      <c r="U28" s="21">
        <v>43274</v>
      </c>
      <c r="V28" s="28" t="s">
        <v>202</v>
      </c>
      <c r="AA28" s="3">
        <v>180</v>
      </c>
      <c r="AB28" s="3" t="s">
        <v>81</v>
      </c>
      <c r="AC28" s="15">
        <v>43120</v>
      </c>
      <c r="AD28" s="3" t="s">
        <v>94</v>
      </c>
      <c r="AI28" s="3">
        <v>137.5</v>
      </c>
      <c r="AJ28" s="3" t="s">
        <v>114</v>
      </c>
      <c r="AK28" s="22">
        <v>42887</v>
      </c>
      <c r="AL28" s="3" t="s">
        <v>110</v>
      </c>
      <c r="AM28" s="17">
        <v>100</v>
      </c>
      <c r="AN28" s="17" t="s">
        <v>203</v>
      </c>
      <c r="AO28" s="21">
        <v>43274</v>
      </c>
      <c r="AP28" s="17" t="s">
        <v>202</v>
      </c>
    </row>
    <row r="29" spans="1:42" ht="12.75">
      <c r="A29" s="8"/>
      <c r="B29" s="3" t="s">
        <v>6</v>
      </c>
      <c r="C29" s="3">
        <v>300</v>
      </c>
      <c r="D29" s="3" t="s">
        <v>101</v>
      </c>
      <c r="E29" s="15">
        <v>42785</v>
      </c>
      <c r="F29" s="3" t="s">
        <v>99</v>
      </c>
      <c r="K29" s="3">
        <v>250</v>
      </c>
      <c r="L29" s="3" t="s">
        <v>91</v>
      </c>
      <c r="M29" s="15">
        <v>42701</v>
      </c>
      <c r="N29" s="3" t="s">
        <v>92</v>
      </c>
      <c r="O29" s="3">
        <v>270</v>
      </c>
      <c r="P29" s="3" t="s">
        <v>140</v>
      </c>
      <c r="Q29" s="22">
        <v>43141</v>
      </c>
      <c r="R29" s="3" t="s">
        <v>134</v>
      </c>
      <c r="S29" s="3">
        <v>282.5</v>
      </c>
      <c r="T29" s="3" t="s">
        <v>141</v>
      </c>
      <c r="U29" s="15">
        <v>43231</v>
      </c>
      <c r="V29" s="3" t="s">
        <v>183</v>
      </c>
      <c r="AA29" s="3">
        <v>260</v>
      </c>
      <c r="AB29" s="3" t="s">
        <v>214</v>
      </c>
      <c r="AC29" s="15">
        <v>43231</v>
      </c>
      <c r="AD29" s="3" t="s">
        <v>183</v>
      </c>
      <c r="AI29" s="3">
        <v>212.5</v>
      </c>
      <c r="AJ29" s="3" t="s">
        <v>114</v>
      </c>
      <c r="AK29" s="22">
        <v>42887</v>
      </c>
      <c r="AL29" s="3" t="s">
        <v>110</v>
      </c>
      <c r="AM29" s="17">
        <v>175</v>
      </c>
      <c r="AN29" s="17" t="s">
        <v>203</v>
      </c>
      <c r="AO29" s="21">
        <v>43274</v>
      </c>
      <c r="AP29" s="17" t="s">
        <v>202</v>
      </c>
    </row>
    <row r="30" spans="1:42" ht="12.75">
      <c r="A30" s="8"/>
      <c r="B30" s="3" t="s">
        <v>7</v>
      </c>
      <c r="C30" s="3">
        <v>707.5</v>
      </c>
      <c r="D30" s="3" t="s">
        <v>101</v>
      </c>
      <c r="E30" s="15">
        <v>42785</v>
      </c>
      <c r="F30" s="3" t="s">
        <v>99</v>
      </c>
      <c r="K30" s="3">
        <v>602.5</v>
      </c>
      <c r="L30" s="3" t="s">
        <v>91</v>
      </c>
      <c r="M30" s="15">
        <v>42701</v>
      </c>
      <c r="N30" s="3" t="s">
        <v>92</v>
      </c>
      <c r="O30" s="3">
        <v>607.5</v>
      </c>
      <c r="P30" s="3" t="s">
        <v>140</v>
      </c>
      <c r="Q30" s="22">
        <v>43141</v>
      </c>
      <c r="R30" s="3" t="s">
        <v>134</v>
      </c>
      <c r="S30" s="3">
        <v>700</v>
      </c>
      <c r="T30" s="3" t="s">
        <v>141</v>
      </c>
      <c r="U30" s="15">
        <v>43231</v>
      </c>
      <c r="V30" s="3" t="s">
        <v>183</v>
      </c>
      <c r="AA30" s="3">
        <v>690</v>
      </c>
      <c r="AB30" s="3" t="s">
        <v>81</v>
      </c>
      <c r="AC30" s="15">
        <v>42771</v>
      </c>
      <c r="AD30" s="3" t="s">
        <v>94</v>
      </c>
      <c r="AI30" s="3">
        <v>560</v>
      </c>
      <c r="AJ30" s="3" t="s">
        <v>114</v>
      </c>
      <c r="AK30" s="22">
        <v>42887</v>
      </c>
      <c r="AL30" s="3" t="s">
        <v>115</v>
      </c>
      <c r="AM30" s="17">
        <v>425</v>
      </c>
      <c r="AN30" s="17" t="s">
        <v>203</v>
      </c>
      <c r="AO30" s="21">
        <v>43274</v>
      </c>
      <c r="AP30" s="17" t="s">
        <v>202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54</v>
      </c>
      <c r="AV31" s="5" t="s">
        <v>22</v>
      </c>
      <c r="AW31" s="5" t="s">
        <v>23</v>
      </c>
      <c r="AX31" s="5" t="s">
        <v>24</v>
      </c>
      <c r="AY31" s="5" t="s">
        <v>55</v>
      </c>
      <c r="AZ31" s="5" t="s">
        <v>22</v>
      </c>
      <c r="BA31" s="5" t="s">
        <v>23</v>
      </c>
      <c r="BB31" s="5" t="s">
        <v>24</v>
      </c>
      <c r="BC31" s="5" t="s">
        <v>56</v>
      </c>
      <c r="BD31" s="5" t="s">
        <v>57</v>
      </c>
      <c r="BE31" s="5" t="s">
        <v>58</v>
      </c>
      <c r="BF31" s="5" t="s">
        <v>59</v>
      </c>
    </row>
    <row r="32" spans="1:58" ht="12.75">
      <c r="A32" s="8"/>
      <c r="B32" s="3" t="s">
        <v>4</v>
      </c>
      <c r="C32" s="3">
        <v>325</v>
      </c>
      <c r="D32" s="3" t="s">
        <v>225</v>
      </c>
      <c r="E32" s="21">
        <v>43429</v>
      </c>
      <c r="F32" s="17" t="s">
        <v>222</v>
      </c>
      <c r="I32" s="3" t="s">
        <v>121</v>
      </c>
      <c r="K32" s="3">
        <v>212.5</v>
      </c>
      <c r="L32" s="3" t="s">
        <v>93</v>
      </c>
      <c r="M32" s="15">
        <v>42770</v>
      </c>
      <c r="N32" s="3" t="s">
        <v>94</v>
      </c>
      <c r="O32" s="3">
        <v>272.5</v>
      </c>
      <c r="P32" s="3" t="s">
        <v>100</v>
      </c>
      <c r="Q32" s="15">
        <v>42784</v>
      </c>
      <c r="R32" s="3" t="s">
        <v>99</v>
      </c>
      <c r="S32" s="3">
        <v>265</v>
      </c>
      <c r="T32" s="3" t="s">
        <v>188</v>
      </c>
      <c r="U32" s="15">
        <v>43231</v>
      </c>
      <c r="V32" s="3" t="s">
        <v>183</v>
      </c>
      <c r="AA32" s="3">
        <v>237.5</v>
      </c>
      <c r="AB32" s="3" t="s">
        <v>142</v>
      </c>
      <c r="AC32" s="15">
        <v>43277</v>
      </c>
      <c r="AD32" s="3" t="s">
        <v>202</v>
      </c>
      <c r="AE32" s="3">
        <v>240</v>
      </c>
      <c r="AF32" s="3" t="s">
        <v>171</v>
      </c>
      <c r="AG32" s="15">
        <v>43205</v>
      </c>
      <c r="AH32" s="3" t="s">
        <v>167</v>
      </c>
      <c r="AI32" s="3">
        <v>230</v>
      </c>
      <c r="AJ32" s="3" t="s">
        <v>185</v>
      </c>
      <c r="AK32" s="15">
        <v>43231</v>
      </c>
      <c r="AL32" s="3" t="s">
        <v>183</v>
      </c>
      <c r="AM32" s="3">
        <v>155</v>
      </c>
      <c r="AN32" s="3" t="s">
        <v>211</v>
      </c>
      <c r="AO32" s="21">
        <v>43338</v>
      </c>
      <c r="AP32" s="17" t="s">
        <v>208</v>
      </c>
      <c r="BC32">
        <v>110</v>
      </c>
      <c r="BD32" t="s">
        <v>60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215</v>
      </c>
      <c r="D33" s="3" t="s">
        <v>225</v>
      </c>
      <c r="E33" s="21">
        <v>43429</v>
      </c>
      <c r="F33" s="17" t="s">
        <v>222</v>
      </c>
      <c r="K33" s="3">
        <v>170</v>
      </c>
      <c r="L33" s="3" t="s">
        <v>93</v>
      </c>
      <c r="M33" s="15">
        <v>42770</v>
      </c>
      <c r="N33" s="3" t="s">
        <v>94</v>
      </c>
      <c r="O33" s="3">
        <v>175</v>
      </c>
      <c r="P33" s="3" t="s">
        <v>170</v>
      </c>
      <c r="Q33" s="15">
        <v>43204</v>
      </c>
      <c r="R33" s="3" t="s">
        <v>167</v>
      </c>
      <c r="S33" s="3">
        <v>175</v>
      </c>
      <c r="T33" s="3" t="s">
        <v>188</v>
      </c>
      <c r="U33" s="15">
        <v>43231</v>
      </c>
      <c r="V33" s="3" t="s">
        <v>183</v>
      </c>
      <c r="AA33" s="3">
        <v>145</v>
      </c>
      <c r="AB33" s="3" t="s">
        <v>142</v>
      </c>
      <c r="AC33" s="15">
        <v>43277</v>
      </c>
      <c r="AD33" s="3" t="s">
        <v>202</v>
      </c>
      <c r="AE33" s="3">
        <v>170</v>
      </c>
      <c r="AF33" s="3" t="s">
        <v>159</v>
      </c>
      <c r="AG33" s="15">
        <v>43177</v>
      </c>
      <c r="AH33" s="3" t="s">
        <v>154</v>
      </c>
      <c r="AI33" s="3">
        <v>155</v>
      </c>
      <c r="AJ33" s="3" t="s">
        <v>185</v>
      </c>
      <c r="AK33" s="15">
        <v>43231</v>
      </c>
      <c r="AL33" s="3" t="s">
        <v>183</v>
      </c>
      <c r="AM33" s="3">
        <v>117.5</v>
      </c>
      <c r="AN33" s="3" t="s">
        <v>211</v>
      </c>
      <c r="AO33" s="21">
        <v>43338</v>
      </c>
      <c r="AP33" s="17" t="s">
        <v>208</v>
      </c>
      <c r="BC33">
        <v>100</v>
      </c>
      <c r="BD33" t="s">
        <v>60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330</v>
      </c>
      <c r="D34" s="3" t="s">
        <v>199</v>
      </c>
      <c r="E34" s="15">
        <v>43233</v>
      </c>
      <c r="F34" s="3" t="s">
        <v>183</v>
      </c>
      <c r="K34" s="3">
        <v>260</v>
      </c>
      <c r="L34" s="3" t="s">
        <v>93</v>
      </c>
      <c r="M34" s="15">
        <v>42770</v>
      </c>
      <c r="N34" s="3" t="s">
        <v>94</v>
      </c>
      <c r="O34" s="3">
        <v>250</v>
      </c>
      <c r="P34" s="3" t="s">
        <v>90</v>
      </c>
      <c r="Q34" s="15">
        <v>42672</v>
      </c>
      <c r="R34" s="3" t="s">
        <v>89</v>
      </c>
      <c r="S34" s="3">
        <v>325</v>
      </c>
      <c r="T34" s="3" t="s">
        <v>188</v>
      </c>
      <c r="U34" s="15">
        <v>43231</v>
      </c>
      <c r="V34" s="3" t="s">
        <v>183</v>
      </c>
      <c r="AA34" s="3">
        <v>260</v>
      </c>
      <c r="AB34" s="3" t="s">
        <v>142</v>
      </c>
      <c r="AC34" s="15">
        <v>43142</v>
      </c>
      <c r="AD34" s="3" t="s">
        <v>134</v>
      </c>
      <c r="AE34" s="3">
        <v>260</v>
      </c>
      <c r="AF34" s="3" t="s">
        <v>171</v>
      </c>
      <c r="AG34" s="15">
        <v>43205</v>
      </c>
      <c r="AH34" s="3" t="s">
        <v>167</v>
      </c>
      <c r="AI34" s="3">
        <v>230</v>
      </c>
      <c r="AJ34" s="3" t="s">
        <v>185</v>
      </c>
      <c r="AK34" s="3" t="s">
        <v>186</v>
      </c>
      <c r="AL34" s="3" t="s">
        <v>183</v>
      </c>
      <c r="AM34" s="3">
        <v>205</v>
      </c>
      <c r="AN34" s="3" t="s">
        <v>211</v>
      </c>
      <c r="AO34" s="21">
        <v>43338</v>
      </c>
      <c r="AP34" s="17" t="s">
        <v>208</v>
      </c>
      <c r="BC34">
        <v>150</v>
      </c>
      <c r="BD34" t="s">
        <v>60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860</v>
      </c>
      <c r="D35" s="3" t="s">
        <v>225</v>
      </c>
      <c r="E35" s="21">
        <v>43429</v>
      </c>
      <c r="F35" s="17" t="s">
        <v>222</v>
      </c>
      <c r="K35" s="3">
        <v>642.5</v>
      </c>
      <c r="L35" s="3" t="s">
        <v>93</v>
      </c>
      <c r="M35" s="15">
        <v>42770</v>
      </c>
      <c r="N35" s="3" t="s">
        <v>94</v>
      </c>
      <c r="O35" s="3">
        <v>682.5</v>
      </c>
      <c r="P35" s="3" t="s">
        <v>100</v>
      </c>
      <c r="Q35" s="15">
        <v>42784</v>
      </c>
      <c r="R35" s="3" t="s">
        <v>99</v>
      </c>
      <c r="S35" s="3">
        <v>765</v>
      </c>
      <c r="T35" s="3" t="s">
        <v>188</v>
      </c>
      <c r="U35" s="15">
        <v>43231</v>
      </c>
      <c r="V35" s="3" t="s">
        <v>183</v>
      </c>
      <c r="AA35" s="3">
        <v>640</v>
      </c>
      <c r="AB35" s="3" t="s">
        <v>142</v>
      </c>
      <c r="AC35" s="15">
        <v>43277</v>
      </c>
      <c r="AD35" s="3" t="s">
        <v>202</v>
      </c>
      <c r="AE35" s="3">
        <v>650</v>
      </c>
      <c r="AF35" s="3" t="s">
        <v>171</v>
      </c>
      <c r="AG35" s="15">
        <v>43205</v>
      </c>
      <c r="AH35" s="3" t="s">
        <v>167</v>
      </c>
      <c r="AI35" s="3">
        <v>615</v>
      </c>
      <c r="AJ35" s="3" t="s">
        <v>185</v>
      </c>
      <c r="AK35" s="15">
        <v>43231</v>
      </c>
      <c r="AL35" s="3" t="s">
        <v>183</v>
      </c>
      <c r="AM35" s="3">
        <v>477.5</v>
      </c>
      <c r="AN35" s="3" t="s">
        <v>211</v>
      </c>
      <c r="AO35" s="21">
        <v>43338</v>
      </c>
      <c r="AP35" s="17" t="s">
        <v>208</v>
      </c>
      <c r="BC35">
        <v>360</v>
      </c>
      <c r="BD35" t="s">
        <v>60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54</v>
      </c>
      <c r="AV36" s="5" t="s">
        <v>22</v>
      </c>
      <c r="AW36" s="5" t="s">
        <v>23</v>
      </c>
      <c r="AX36" s="5" t="s">
        <v>24</v>
      </c>
      <c r="AY36" s="5" t="s">
        <v>55</v>
      </c>
      <c r="AZ36" s="5" t="s">
        <v>22</v>
      </c>
      <c r="BA36" s="5" t="s">
        <v>23</v>
      </c>
      <c r="BB36" s="5" t="s">
        <v>24</v>
      </c>
      <c r="BC36" s="5" t="s">
        <v>56</v>
      </c>
      <c r="BD36" s="5" t="s">
        <v>57</v>
      </c>
      <c r="BE36" s="5" t="s">
        <v>58</v>
      </c>
      <c r="BF36" s="5" t="s">
        <v>59</v>
      </c>
    </row>
    <row r="37" spans="1:55" ht="12.75">
      <c r="A37" s="8"/>
      <c r="B37" s="3" t="s">
        <v>4</v>
      </c>
      <c r="C37" s="3">
        <v>360</v>
      </c>
      <c r="D37" s="3" t="s">
        <v>105</v>
      </c>
      <c r="E37" s="15">
        <v>43274</v>
      </c>
      <c r="F37" s="3" t="s">
        <v>202</v>
      </c>
      <c r="J37" s="13"/>
      <c r="N37" s="13"/>
      <c r="O37" s="17">
        <v>270</v>
      </c>
      <c r="P37" s="17" t="s">
        <v>93</v>
      </c>
      <c r="Q37" s="21">
        <v>43337</v>
      </c>
      <c r="R37" s="17" t="s">
        <v>208</v>
      </c>
      <c r="S37" s="3">
        <v>300</v>
      </c>
      <c r="T37" s="20" t="s">
        <v>189</v>
      </c>
      <c r="U37" s="19">
        <v>43231</v>
      </c>
      <c r="V37" s="3" t="s">
        <v>183</v>
      </c>
      <c r="Z37" s="13"/>
      <c r="AA37" s="3">
        <v>185</v>
      </c>
      <c r="AB37" s="3" t="s">
        <v>43</v>
      </c>
      <c r="AC37" s="3" t="s">
        <v>44</v>
      </c>
      <c r="AD37" s="13" t="s">
        <v>34</v>
      </c>
      <c r="AE37" s="3">
        <v>250</v>
      </c>
      <c r="AF37" s="3" t="s">
        <v>85</v>
      </c>
      <c r="AG37" s="15">
        <v>42617</v>
      </c>
      <c r="AH37" s="3" t="s">
        <v>87</v>
      </c>
      <c r="AI37" s="3">
        <v>220</v>
      </c>
      <c r="AJ37" s="3" t="s">
        <v>83</v>
      </c>
      <c r="AK37" s="15">
        <v>42785</v>
      </c>
      <c r="AL37" s="13" t="s">
        <v>99</v>
      </c>
      <c r="AM37" s="3">
        <v>240</v>
      </c>
      <c r="AN37" s="3" t="s">
        <v>151</v>
      </c>
      <c r="AO37" s="15">
        <v>43231</v>
      </c>
      <c r="AP37" s="3" t="s">
        <v>183</v>
      </c>
      <c r="AT37" s="13"/>
      <c r="AY37" s="25">
        <v>140</v>
      </c>
      <c r="AZ37" s="26" t="s">
        <v>150</v>
      </c>
      <c r="BA37" s="27">
        <v>43162</v>
      </c>
      <c r="BB37" s="26" t="s">
        <v>146</v>
      </c>
      <c r="BC37" s="25"/>
    </row>
    <row r="38" spans="1:55" ht="12.75">
      <c r="A38" s="8"/>
      <c r="B38" s="3" t="s">
        <v>5</v>
      </c>
      <c r="C38" s="3">
        <v>217.5</v>
      </c>
      <c r="D38" s="3" t="s">
        <v>144</v>
      </c>
      <c r="E38" s="15">
        <v>43142</v>
      </c>
      <c r="F38" s="3" t="s">
        <v>143</v>
      </c>
      <c r="O38" s="17">
        <v>212.5</v>
      </c>
      <c r="P38" s="17" t="s">
        <v>93</v>
      </c>
      <c r="Q38" s="21">
        <v>43337</v>
      </c>
      <c r="R38" s="17" t="s">
        <v>208</v>
      </c>
      <c r="S38" s="3">
        <v>200</v>
      </c>
      <c r="T38" s="20" t="s">
        <v>189</v>
      </c>
      <c r="U38" s="19">
        <v>43231</v>
      </c>
      <c r="V38" s="3" t="s">
        <v>183</v>
      </c>
      <c r="AA38" s="3">
        <v>145</v>
      </c>
      <c r="AB38" s="3" t="s">
        <v>43</v>
      </c>
      <c r="AC38" s="3" t="s">
        <v>44</v>
      </c>
      <c r="AD38" s="13" t="s">
        <v>34</v>
      </c>
      <c r="AE38" s="3">
        <v>157.5</v>
      </c>
      <c r="AF38" s="3" t="s">
        <v>85</v>
      </c>
      <c r="AG38" s="15">
        <v>42617</v>
      </c>
      <c r="AH38" s="3" t="s">
        <v>87</v>
      </c>
      <c r="AI38" s="3">
        <v>185</v>
      </c>
      <c r="AJ38" s="3" t="s">
        <v>107</v>
      </c>
      <c r="AK38" s="15">
        <v>42981</v>
      </c>
      <c r="AL38" s="3" t="s">
        <v>122</v>
      </c>
      <c r="AM38" s="3">
        <v>180</v>
      </c>
      <c r="AN38" s="3" t="s">
        <v>151</v>
      </c>
      <c r="AO38" s="15">
        <v>43231</v>
      </c>
      <c r="AP38" s="3" t="s">
        <v>183</v>
      </c>
      <c r="AY38" s="25">
        <v>100</v>
      </c>
      <c r="AZ38" s="26" t="s">
        <v>150</v>
      </c>
      <c r="BA38" s="27">
        <v>43162</v>
      </c>
      <c r="BB38" s="26" t="s">
        <v>146</v>
      </c>
      <c r="BC38" s="25"/>
    </row>
    <row r="39" spans="1:55" ht="12.75">
      <c r="A39" s="8"/>
      <c r="B39" s="3" t="s">
        <v>6</v>
      </c>
      <c r="C39" s="3">
        <v>400</v>
      </c>
      <c r="D39" s="20" t="s">
        <v>105</v>
      </c>
      <c r="E39" s="15">
        <v>43274</v>
      </c>
      <c r="F39" s="3" t="s">
        <v>202</v>
      </c>
      <c r="O39" s="17">
        <v>290</v>
      </c>
      <c r="P39" s="17" t="s">
        <v>93</v>
      </c>
      <c r="Q39" s="21">
        <v>43337</v>
      </c>
      <c r="R39" s="17" t="s">
        <v>208</v>
      </c>
      <c r="S39" s="3">
        <v>327.5</v>
      </c>
      <c r="T39" s="20" t="s">
        <v>189</v>
      </c>
      <c r="U39" s="19">
        <v>43231</v>
      </c>
      <c r="V39" s="3" t="s">
        <v>183</v>
      </c>
      <c r="AA39" s="3">
        <v>240</v>
      </c>
      <c r="AB39" s="3" t="s">
        <v>43</v>
      </c>
      <c r="AC39" s="3" t="s">
        <v>44</v>
      </c>
      <c r="AD39" s="13" t="s">
        <v>34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260</v>
      </c>
      <c r="AJ39" s="3" t="s">
        <v>212</v>
      </c>
      <c r="AK39" s="21">
        <v>43338</v>
      </c>
      <c r="AL39" s="17" t="s">
        <v>208</v>
      </c>
      <c r="AM39" s="3">
        <v>280</v>
      </c>
      <c r="AN39" s="3" t="s">
        <v>151</v>
      </c>
      <c r="AO39" s="15">
        <v>43231</v>
      </c>
      <c r="AP39" s="3" t="s">
        <v>183</v>
      </c>
      <c r="AY39" s="25">
        <v>185</v>
      </c>
      <c r="AZ39" s="26" t="s">
        <v>150</v>
      </c>
      <c r="BA39" s="27">
        <v>43162</v>
      </c>
      <c r="BB39" s="26" t="s">
        <v>146</v>
      </c>
      <c r="BC39" s="25"/>
    </row>
    <row r="40" spans="1:55" ht="12.75">
      <c r="A40" s="8"/>
      <c r="B40" s="3" t="s">
        <v>7</v>
      </c>
      <c r="C40" s="3">
        <v>965</v>
      </c>
      <c r="D40" s="3" t="s">
        <v>105</v>
      </c>
      <c r="E40" s="15">
        <v>43274</v>
      </c>
      <c r="F40" s="3" t="s">
        <v>202</v>
      </c>
      <c r="J40" s="13"/>
      <c r="N40" s="13"/>
      <c r="O40" s="17">
        <v>772.5</v>
      </c>
      <c r="P40" s="17" t="s">
        <v>93</v>
      </c>
      <c r="Q40" s="21">
        <v>43337</v>
      </c>
      <c r="R40" s="17" t="s">
        <v>208</v>
      </c>
      <c r="S40" s="3">
        <v>827.5</v>
      </c>
      <c r="T40" s="20" t="s">
        <v>189</v>
      </c>
      <c r="U40" s="19">
        <v>43231</v>
      </c>
      <c r="V40" s="3" t="s">
        <v>183</v>
      </c>
      <c r="Z40" s="13"/>
      <c r="AA40" s="3">
        <v>570</v>
      </c>
      <c r="AB40" s="3" t="s">
        <v>43</v>
      </c>
      <c r="AC40" s="15">
        <v>41826</v>
      </c>
      <c r="AD40" s="13" t="s">
        <v>34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642.5</v>
      </c>
      <c r="AJ40" s="3" t="s">
        <v>212</v>
      </c>
      <c r="AK40" s="21">
        <v>43338</v>
      </c>
      <c r="AL40" s="17" t="s">
        <v>208</v>
      </c>
      <c r="AM40" s="3">
        <v>700</v>
      </c>
      <c r="AN40" s="3" t="s">
        <v>151</v>
      </c>
      <c r="AO40" s="15">
        <v>43231</v>
      </c>
      <c r="AP40" s="3" t="s">
        <v>183</v>
      </c>
      <c r="AT40" s="13"/>
      <c r="AY40" s="25">
        <v>425</v>
      </c>
      <c r="AZ40" s="26" t="s">
        <v>150</v>
      </c>
      <c r="BA40" s="27">
        <v>43162</v>
      </c>
      <c r="BB40" s="26" t="s">
        <v>146</v>
      </c>
      <c r="BC40" s="25"/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54</v>
      </c>
      <c r="AV41" s="5" t="s">
        <v>22</v>
      </c>
      <c r="AW41" s="5" t="s">
        <v>23</v>
      </c>
      <c r="AX41" s="5" t="s">
        <v>24</v>
      </c>
      <c r="AY41" s="5" t="s">
        <v>55</v>
      </c>
      <c r="AZ41" s="5" t="s">
        <v>22</v>
      </c>
      <c r="BA41" s="5" t="s">
        <v>23</v>
      </c>
      <c r="BB41" s="5" t="s">
        <v>24</v>
      </c>
      <c r="BC41" s="5" t="s">
        <v>56</v>
      </c>
      <c r="BD41" s="5" t="s">
        <v>57</v>
      </c>
      <c r="BE41" s="5" t="s">
        <v>58</v>
      </c>
      <c r="BF41" s="5" t="s">
        <v>59</v>
      </c>
    </row>
    <row r="42" spans="1:54" ht="12.75">
      <c r="A42" s="8"/>
      <c r="B42" s="3" t="s">
        <v>4</v>
      </c>
      <c r="C42" s="3">
        <v>370</v>
      </c>
      <c r="D42" s="3" t="s">
        <v>105</v>
      </c>
      <c r="E42" s="15" t="s">
        <v>127</v>
      </c>
      <c r="F42" s="3" t="s">
        <v>103</v>
      </c>
      <c r="O42" s="3">
        <v>220</v>
      </c>
      <c r="P42" s="3" t="s">
        <v>113</v>
      </c>
      <c r="Q42" s="15">
        <v>42887</v>
      </c>
      <c r="R42" s="3" t="s">
        <v>110</v>
      </c>
      <c r="S42" s="3">
        <v>330</v>
      </c>
      <c r="T42" s="3" t="s">
        <v>38</v>
      </c>
      <c r="U42" s="15">
        <v>42470</v>
      </c>
      <c r="V42" s="3" t="s">
        <v>79</v>
      </c>
      <c r="AA42" s="3">
        <v>332.5</v>
      </c>
      <c r="AB42" s="3" t="s">
        <v>210</v>
      </c>
      <c r="AC42" s="15">
        <v>43338</v>
      </c>
      <c r="AD42" s="3" t="s">
        <v>208</v>
      </c>
      <c r="AE42" s="17">
        <v>325</v>
      </c>
      <c r="AF42" s="17" t="s">
        <v>175</v>
      </c>
      <c r="AG42" s="21">
        <v>43316</v>
      </c>
      <c r="AH42" s="17" t="s">
        <v>205</v>
      </c>
      <c r="AI42" s="3">
        <v>210</v>
      </c>
      <c r="AJ42" s="3" t="s">
        <v>50</v>
      </c>
      <c r="AK42" s="3" t="s">
        <v>84</v>
      </c>
      <c r="AL42" s="3" t="s">
        <v>80</v>
      </c>
      <c r="AY42" s="25">
        <v>170</v>
      </c>
      <c r="AZ42" s="26" t="s">
        <v>150</v>
      </c>
      <c r="BA42" s="14">
        <v>43231</v>
      </c>
      <c r="BB42" s="26" t="s">
        <v>183</v>
      </c>
    </row>
    <row r="43" spans="1:54" ht="12.75">
      <c r="A43" s="8"/>
      <c r="B43" s="3" t="s">
        <v>5</v>
      </c>
      <c r="C43" s="3">
        <v>235</v>
      </c>
      <c r="D43" s="3" t="s">
        <v>41</v>
      </c>
      <c r="E43" s="15">
        <v>42771</v>
      </c>
      <c r="F43" s="3" t="s">
        <v>94</v>
      </c>
      <c r="O43" s="3">
        <v>142.5</v>
      </c>
      <c r="P43" s="3" t="s">
        <v>113</v>
      </c>
      <c r="Q43" s="15">
        <v>42887</v>
      </c>
      <c r="R43" s="3" t="s">
        <v>110</v>
      </c>
      <c r="S43" s="3">
        <v>210</v>
      </c>
      <c r="T43" s="3" t="s">
        <v>38</v>
      </c>
      <c r="U43" s="15">
        <v>42470</v>
      </c>
      <c r="V43" s="3" t="s">
        <v>79</v>
      </c>
      <c r="AA43" s="3">
        <v>185</v>
      </c>
      <c r="AB43" s="3" t="s">
        <v>184</v>
      </c>
      <c r="AC43" s="15">
        <v>43345</v>
      </c>
      <c r="AD43" s="3" t="s">
        <v>213</v>
      </c>
      <c r="AE43" s="17">
        <v>190</v>
      </c>
      <c r="AF43" s="17" t="s">
        <v>175</v>
      </c>
      <c r="AG43" s="21">
        <v>43316</v>
      </c>
      <c r="AH43" s="17" t="s">
        <v>205</v>
      </c>
      <c r="AI43" s="3">
        <v>190</v>
      </c>
      <c r="AJ43" s="3" t="s">
        <v>107</v>
      </c>
      <c r="AK43" s="15">
        <v>43120</v>
      </c>
      <c r="AL43" s="3" t="s">
        <v>94</v>
      </c>
      <c r="AY43" s="25">
        <v>110</v>
      </c>
      <c r="AZ43" s="26" t="s">
        <v>150</v>
      </c>
      <c r="BA43" s="14">
        <v>43231</v>
      </c>
      <c r="BB43" s="26" t="s">
        <v>183</v>
      </c>
    </row>
    <row r="44" spans="1:54" ht="12.75">
      <c r="A44" s="8"/>
      <c r="B44" s="3" t="s">
        <v>6</v>
      </c>
      <c r="C44" s="3">
        <v>405</v>
      </c>
      <c r="D44" s="3" t="s">
        <v>105</v>
      </c>
      <c r="E44" s="15">
        <v>43345</v>
      </c>
      <c r="F44" s="3" t="s">
        <v>213</v>
      </c>
      <c r="O44" s="3">
        <v>272.5</v>
      </c>
      <c r="P44" s="3" t="s">
        <v>113</v>
      </c>
      <c r="Q44" s="15">
        <v>42887</v>
      </c>
      <c r="R44" s="3" t="s">
        <v>110</v>
      </c>
      <c r="S44" s="3">
        <v>305</v>
      </c>
      <c r="T44" s="3" t="s">
        <v>187</v>
      </c>
      <c r="U44" s="15">
        <v>43231</v>
      </c>
      <c r="V44" s="3" t="s">
        <v>183</v>
      </c>
      <c r="AA44" s="3">
        <v>330</v>
      </c>
      <c r="AB44" s="3" t="s">
        <v>210</v>
      </c>
      <c r="AC44" s="15">
        <v>43338</v>
      </c>
      <c r="AD44" s="3" t="s">
        <v>208</v>
      </c>
      <c r="AE44" s="17">
        <v>327.5</v>
      </c>
      <c r="AF44" s="17" t="s">
        <v>175</v>
      </c>
      <c r="AG44" s="21">
        <v>43316</v>
      </c>
      <c r="AH44" s="17" t="s">
        <v>205</v>
      </c>
      <c r="AI44" s="3">
        <v>275</v>
      </c>
      <c r="AJ44" s="3" t="s">
        <v>50</v>
      </c>
      <c r="AK44" s="15">
        <v>42981</v>
      </c>
      <c r="AL44" s="3" t="s">
        <v>117</v>
      </c>
      <c r="AY44" s="25">
        <v>200</v>
      </c>
      <c r="AZ44" s="26" t="s">
        <v>150</v>
      </c>
      <c r="BA44" s="14">
        <v>43231</v>
      </c>
      <c r="BB44" s="26" t="s">
        <v>183</v>
      </c>
    </row>
    <row r="45" spans="1:54" ht="12.75">
      <c r="A45" s="8"/>
      <c r="B45" s="3" t="s">
        <v>7</v>
      </c>
      <c r="C45" s="3">
        <v>982.5</v>
      </c>
      <c r="D45" s="3" t="s">
        <v>105</v>
      </c>
      <c r="E45" s="15" t="s">
        <v>125</v>
      </c>
      <c r="F45" s="3" t="s">
        <v>103</v>
      </c>
      <c r="O45" s="3">
        <v>635</v>
      </c>
      <c r="P45" s="3" t="s">
        <v>113</v>
      </c>
      <c r="Q45" s="15">
        <v>42887</v>
      </c>
      <c r="R45" s="3" t="s">
        <v>110</v>
      </c>
      <c r="S45" s="3">
        <v>830</v>
      </c>
      <c r="T45" s="3" t="s">
        <v>38</v>
      </c>
      <c r="U45" s="15">
        <v>42470</v>
      </c>
      <c r="V45" s="3" t="s">
        <v>79</v>
      </c>
      <c r="AA45" s="3">
        <v>832.5</v>
      </c>
      <c r="AB45" s="3" t="s">
        <v>210</v>
      </c>
      <c r="AC45" s="15">
        <v>43338</v>
      </c>
      <c r="AD45" s="3" t="s">
        <v>208</v>
      </c>
      <c r="AE45" s="17">
        <v>842.5</v>
      </c>
      <c r="AF45" s="17" t="s">
        <v>175</v>
      </c>
      <c r="AG45" s="21">
        <v>43316</v>
      </c>
      <c r="AH45" s="17" t="s">
        <v>205</v>
      </c>
      <c r="AI45" s="3">
        <v>640</v>
      </c>
      <c r="AJ45" s="3" t="s">
        <v>50</v>
      </c>
      <c r="AK45" s="3" t="s">
        <v>84</v>
      </c>
      <c r="AL45" s="3" t="s">
        <v>65</v>
      </c>
      <c r="AY45" s="25">
        <v>480</v>
      </c>
      <c r="AZ45" s="26" t="s">
        <v>150</v>
      </c>
      <c r="BA45" s="14">
        <v>43231</v>
      </c>
      <c r="BB45" s="26" t="s">
        <v>183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54</v>
      </c>
      <c r="AV46" s="5" t="s">
        <v>22</v>
      </c>
      <c r="AW46" s="5" t="s">
        <v>23</v>
      </c>
      <c r="AX46" s="5" t="s">
        <v>24</v>
      </c>
      <c r="AY46" s="5" t="s">
        <v>55</v>
      </c>
      <c r="AZ46" s="5" t="s">
        <v>22</v>
      </c>
      <c r="BA46" s="5" t="s">
        <v>23</v>
      </c>
      <c r="BB46" s="5" t="s">
        <v>24</v>
      </c>
      <c r="BC46" s="4" t="s">
        <v>56</v>
      </c>
      <c r="BD46" s="4" t="s">
        <v>57</v>
      </c>
      <c r="BE46" s="4" t="s">
        <v>58</v>
      </c>
      <c r="BF46" s="4" t="s">
        <v>59</v>
      </c>
    </row>
    <row r="47" spans="1:46" ht="12.75">
      <c r="A47" s="8"/>
      <c r="B47" s="3" t="s">
        <v>4</v>
      </c>
      <c r="C47" s="3">
        <v>355</v>
      </c>
      <c r="D47" s="3" t="s">
        <v>158</v>
      </c>
      <c r="E47" s="15">
        <v>43233</v>
      </c>
      <c r="F47" s="3" t="s">
        <v>183</v>
      </c>
      <c r="O47" s="3">
        <v>250</v>
      </c>
      <c r="P47" s="3" t="s">
        <v>224</v>
      </c>
      <c r="Q47" s="21">
        <v>43429</v>
      </c>
      <c r="R47" s="17" t="s">
        <v>222</v>
      </c>
      <c r="S47" s="3">
        <v>342.5</v>
      </c>
      <c r="T47" s="3" t="s">
        <v>116</v>
      </c>
      <c r="U47" s="15">
        <v>42980</v>
      </c>
      <c r="V47" s="3" t="s">
        <v>117</v>
      </c>
      <c r="AA47" s="17">
        <v>262.5</v>
      </c>
      <c r="AB47" s="17" t="s">
        <v>173</v>
      </c>
      <c r="AC47" s="31">
        <v>43338</v>
      </c>
      <c r="AD47" s="11" t="s">
        <v>208</v>
      </c>
      <c r="AE47" s="3">
        <v>270</v>
      </c>
      <c r="AF47" s="3" t="s">
        <v>51</v>
      </c>
      <c r="AG47" s="3" t="s">
        <v>52</v>
      </c>
      <c r="AH47" s="3" t="s">
        <v>53</v>
      </c>
      <c r="AI47" s="3">
        <v>220</v>
      </c>
      <c r="AJ47" s="3" t="s">
        <v>86</v>
      </c>
      <c r="AK47" s="15">
        <v>43231</v>
      </c>
      <c r="AL47" s="3" t="s">
        <v>183</v>
      </c>
      <c r="AQ47" s="3">
        <v>200</v>
      </c>
      <c r="AR47" s="3" t="s">
        <v>165</v>
      </c>
      <c r="AS47" s="15">
        <v>43191</v>
      </c>
      <c r="AT47" s="3" t="s">
        <v>147</v>
      </c>
    </row>
    <row r="48" spans="1:46" ht="12.75">
      <c r="A48" s="8"/>
      <c r="B48" s="3" t="s">
        <v>5</v>
      </c>
      <c r="C48" s="3">
        <v>245</v>
      </c>
      <c r="D48" s="3" t="s">
        <v>69</v>
      </c>
      <c r="E48" s="15">
        <v>43233</v>
      </c>
      <c r="F48" s="3" t="s">
        <v>183</v>
      </c>
      <c r="O48" s="3">
        <v>130</v>
      </c>
      <c r="P48" s="3" t="s">
        <v>224</v>
      </c>
      <c r="Q48" s="21">
        <v>43429</v>
      </c>
      <c r="R48" s="17" t="s">
        <v>222</v>
      </c>
      <c r="S48" s="3">
        <v>215</v>
      </c>
      <c r="T48" s="3" t="s">
        <v>116</v>
      </c>
      <c r="U48" s="15">
        <v>42980</v>
      </c>
      <c r="V48" s="3" t="s">
        <v>117</v>
      </c>
      <c r="AA48" s="17">
        <v>205</v>
      </c>
      <c r="AB48" s="17" t="s">
        <v>173</v>
      </c>
      <c r="AC48" s="21">
        <v>43217</v>
      </c>
      <c r="AD48" s="17" t="s">
        <v>174</v>
      </c>
      <c r="AE48" s="3">
        <v>210</v>
      </c>
      <c r="AF48" s="3" t="s">
        <v>51</v>
      </c>
      <c r="AG48" s="3" t="s">
        <v>52</v>
      </c>
      <c r="AH48" s="3" t="s">
        <v>53</v>
      </c>
      <c r="AI48" s="3">
        <v>160</v>
      </c>
      <c r="AJ48" s="3" t="s">
        <v>86</v>
      </c>
      <c r="AK48" s="15">
        <v>42617</v>
      </c>
      <c r="AL48" s="3" t="s">
        <v>87</v>
      </c>
      <c r="AQ48" s="3">
        <v>170</v>
      </c>
      <c r="AR48" s="3" t="s">
        <v>165</v>
      </c>
      <c r="AS48" s="15">
        <v>43191</v>
      </c>
      <c r="AT48" s="3" t="s">
        <v>147</v>
      </c>
    </row>
    <row r="49" spans="1:46" ht="12.75">
      <c r="A49" s="8"/>
      <c r="B49" s="3" t="s">
        <v>6</v>
      </c>
      <c r="C49" s="3">
        <v>365</v>
      </c>
      <c r="D49" s="3" t="s">
        <v>158</v>
      </c>
      <c r="E49" s="15">
        <v>43177</v>
      </c>
      <c r="F49" s="3" t="s">
        <v>154</v>
      </c>
      <c r="O49" s="3">
        <v>285</v>
      </c>
      <c r="P49" s="3" t="s">
        <v>224</v>
      </c>
      <c r="Q49" s="21">
        <v>43429</v>
      </c>
      <c r="R49" s="17" t="s">
        <v>222</v>
      </c>
      <c r="S49" s="3">
        <v>312.5</v>
      </c>
      <c r="T49" s="3" t="s">
        <v>95</v>
      </c>
      <c r="U49" s="15">
        <v>42770</v>
      </c>
      <c r="V49" s="3" t="s">
        <v>94</v>
      </c>
      <c r="AA49" s="17">
        <v>260</v>
      </c>
      <c r="AB49" s="17" t="s">
        <v>145</v>
      </c>
      <c r="AC49" s="21">
        <v>43121</v>
      </c>
      <c r="AD49" s="17" t="s">
        <v>94</v>
      </c>
      <c r="AE49" s="3">
        <v>290</v>
      </c>
      <c r="AF49" s="3" t="s">
        <v>70</v>
      </c>
      <c r="AG49" s="15">
        <v>42980</v>
      </c>
      <c r="AH49" s="3" t="s">
        <v>120</v>
      </c>
      <c r="AI49" s="3">
        <v>280</v>
      </c>
      <c r="AJ49" s="3" t="s">
        <v>86</v>
      </c>
      <c r="AK49" s="3" t="s">
        <v>84</v>
      </c>
      <c r="AL49" s="3" t="s">
        <v>80</v>
      </c>
      <c r="AQ49" s="3">
        <v>285</v>
      </c>
      <c r="AR49" s="3" t="s">
        <v>165</v>
      </c>
      <c r="AS49" s="15">
        <v>43191</v>
      </c>
      <c r="AT49" s="3" t="s">
        <v>147</v>
      </c>
    </row>
    <row r="50" spans="1:46" ht="12.75">
      <c r="A50" s="8"/>
      <c r="B50" s="3" t="s">
        <v>7</v>
      </c>
      <c r="C50" s="3">
        <v>935</v>
      </c>
      <c r="D50" s="3" t="s">
        <v>158</v>
      </c>
      <c r="E50" s="15">
        <v>43233</v>
      </c>
      <c r="F50" s="3" t="s">
        <v>183</v>
      </c>
      <c r="O50" s="3">
        <v>665</v>
      </c>
      <c r="P50" s="3" t="s">
        <v>224</v>
      </c>
      <c r="Q50" s="21">
        <v>43429</v>
      </c>
      <c r="R50" s="17" t="s">
        <v>222</v>
      </c>
      <c r="S50" s="3">
        <v>857.5</v>
      </c>
      <c r="T50" s="3" t="s">
        <v>116</v>
      </c>
      <c r="U50" s="15">
        <v>42980</v>
      </c>
      <c r="V50" s="3" t="s">
        <v>117</v>
      </c>
      <c r="AA50" s="17">
        <v>707.5</v>
      </c>
      <c r="AB50" s="17" t="s">
        <v>173</v>
      </c>
      <c r="AC50" s="31">
        <v>43338</v>
      </c>
      <c r="AD50" s="11" t="s">
        <v>208</v>
      </c>
      <c r="AE50" s="3">
        <v>750</v>
      </c>
      <c r="AF50" s="3" t="s">
        <v>51</v>
      </c>
      <c r="AG50" s="3" t="s">
        <v>52</v>
      </c>
      <c r="AH50" s="3" t="s">
        <v>53</v>
      </c>
      <c r="AI50" s="3">
        <v>645</v>
      </c>
      <c r="AJ50" s="3" t="s">
        <v>86</v>
      </c>
      <c r="AK50" s="15">
        <v>42980</v>
      </c>
      <c r="AL50" s="3" t="s">
        <v>117</v>
      </c>
      <c r="AQ50" s="3">
        <v>655</v>
      </c>
      <c r="AR50" s="3" t="s">
        <v>165</v>
      </c>
      <c r="AS50" s="15">
        <v>43191</v>
      </c>
      <c r="AT50" s="3" t="s">
        <v>147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54</v>
      </c>
      <c r="AV51" s="5" t="s">
        <v>22</v>
      </c>
      <c r="AW51" s="5" t="s">
        <v>23</v>
      </c>
      <c r="AX51" s="5" t="s">
        <v>24</v>
      </c>
      <c r="AY51" s="5" t="s">
        <v>55</v>
      </c>
      <c r="AZ51" s="5" t="s">
        <v>22</v>
      </c>
      <c r="BA51" s="5" t="s">
        <v>23</v>
      </c>
      <c r="BB51" s="5" t="s">
        <v>24</v>
      </c>
      <c r="BC51" s="4" t="s">
        <v>56</v>
      </c>
      <c r="BD51" s="4" t="s">
        <v>57</v>
      </c>
      <c r="BE51" s="4" t="s">
        <v>58</v>
      </c>
      <c r="BF51" s="4" t="s">
        <v>59</v>
      </c>
    </row>
    <row r="52" spans="1:34" ht="12.75">
      <c r="A52" s="8"/>
      <c r="B52" s="3" t="s">
        <v>4</v>
      </c>
      <c r="C52" s="3">
        <v>417.5</v>
      </c>
      <c r="D52" s="3" t="s">
        <v>198</v>
      </c>
      <c r="E52" s="15">
        <v>43233</v>
      </c>
      <c r="F52" s="3" t="s">
        <v>183</v>
      </c>
      <c r="O52" s="3">
        <v>210</v>
      </c>
      <c r="P52" s="3" t="s">
        <v>63</v>
      </c>
      <c r="Q52" s="15">
        <v>42127</v>
      </c>
      <c r="R52" s="3" t="s">
        <v>62</v>
      </c>
      <c r="V52" s="3"/>
      <c r="AA52" s="3">
        <v>272.5</v>
      </c>
      <c r="AB52" s="3" t="s">
        <v>124</v>
      </c>
      <c r="AC52" s="15" t="s">
        <v>125</v>
      </c>
      <c r="AD52" s="3" t="s">
        <v>126</v>
      </c>
      <c r="AE52" s="3">
        <v>270</v>
      </c>
      <c r="AF52" s="3" t="s">
        <v>76</v>
      </c>
      <c r="AG52" s="15">
        <v>42850</v>
      </c>
      <c r="AH52" s="3" t="s">
        <v>109</v>
      </c>
    </row>
    <row r="53" spans="1:34" ht="12.75">
      <c r="A53" s="8"/>
      <c r="B53" s="3" t="s">
        <v>5</v>
      </c>
      <c r="C53" s="3">
        <v>220</v>
      </c>
      <c r="D53" s="3" t="s">
        <v>128</v>
      </c>
      <c r="E53" s="22" t="s">
        <v>127</v>
      </c>
      <c r="F53" s="3" t="s">
        <v>103</v>
      </c>
      <c r="O53" s="3">
        <v>137.5</v>
      </c>
      <c r="P53" s="3" t="s">
        <v>63</v>
      </c>
      <c r="Q53" s="15">
        <v>42127</v>
      </c>
      <c r="R53" s="3" t="s">
        <v>62</v>
      </c>
      <c r="V53" s="3"/>
      <c r="AA53" s="3">
        <v>202.5</v>
      </c>
      <c r="AB53" s="3" t="s">
        <v>124</v>
      </c>
      <c r="AC53" s="15">
        <v>43231</v>
      </c>
      <c r="AD53" s="3" t="s">
        <v>183</v>
      </c>
      <c r="AE53" s="3">
        <v>240</v>
      </c>
      <c r="AF53" s="3" t="s">
        <v>76</v>
      </c>
      <c r="AG53" s="15">
        <v>42850</v>
      </c>
      <c r="AH53" s="3" t="s">
        <v>109</v>
      </c>
    </row>
    <row r="54" spans="1:34" ht="12.75">
      <c r="A54" s="8"/>
      <c r="B54" s="3" t="s">
        <v>6</v>
      </c>
      <c r="C54" s="3">
        <v>367.5</v>
      </c>
      <c r="D54" s="3" t="s">
        <v>106</v>
      </c>
      <c r="E54" s="15">
        <v>42980</v>
      </c>
      <c r="F54" s="3" t="s">
        <v>120</v>
      </c>
      <c r="O54" s="3">
        <v>265</v>
      </c>
      <c r="P54" s="3" t="s">
        <v>63</v>
      </c>
      <c r="Q54" s="15">
        <v>42127</v>
      </c>
      <c r="R54" s="3" t="s">
        <v>62</v>
      </c>
      <c r="V54" s="3"/>
      <c r="AA54" s="3">
        <v>360</v>
      </c>
      <c r="AB54" s="3" t="s">
        <v>124</v>
      </c>
      <c r="AC54" s="15">
        <v>43231</v>
      </c>
      <c r="AD54" s="3" t="s">
        <v>183</v>
      </c>
      <c r="AE54" s="3">
        <v>300</v>
      </c>
      <c r="AF54" s="3" t="s">
        <v>76</v>
      </c>
      <c r="AG54" s="15">
        <v>42850</v>
      </c>
      <c r="AH54" s="3" t="s">
        <v>109</v>
      </c>
    </row>
    <row r="55" spans="1:34" ht="12.75">
      <c r="A55" s="8"/>
      <c r="B55" s="3" t="s">
        <v>7</v>
      </c>
      <c r="C55" s="3">
        <v>977.5</v>
      </c>
      <c r="D55" s="3" t="s">
        <v>198</v>
      </c>
      <c r="E55" s="15">
        <v>43233</v>
      </c>
      <c r="F55" s="3" t="s">
        <v>183</v>
      </c>
      <c r="O55" s="3">
        <v>612.5</v>
      </c>
      <c r="P55" s="3" t="s">
        <v>63</v>
      </c>
      <c r="Q55" s="15">
        <v>42127</v>
      </c>
      <c r="R55" s="3" t="s">
        <v>62</v>
      </c>
      <c r="V55" s="3"/>
      <c r="AA55" s="3">
        <v>822.5</v>
      </c>
      <c r="AB55" s="3" t="s">
        <v>124</v>
      </c>
      <c r="AC55" s="15" t="s">
        <v>125</v>
      </c>
      <c r="AD55" s="3" t="s">
        <v>126</v>
      </c>
      <c r="AE55" s="3">
        <v>810</v>
      </c>
      <c r="AF55" s="3" t="s">
        <v>76</v>
      </c>
      <c r="AG55" s="15">
        <v>42850</v>
      </c>
      <c r="AH55" s="3" t="s">
        <v>109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54</v>
      </c>
      <c r="AV56" s="5" t="s">
        <v>22</v>
      </c>
      <c r="AW56" s="5" t="s">
        <v>23</v>
      </c>
      <c r="AX56" s="5" t="s">
        <v>24</v>
      </c>
      <c r="AY56" s="5" t="s">
        <v>55</v>
      </c>
      <c r="AZ56" s="5" t="s">
        <v>22</v>
      </c>
      <c r="BA56" s="5" t="s">
        <v>23</v>
      </c>
      <c r="BB56" s="5" t="s">
        <v>24</v>
      </c>
      <c r="BC56" s="4" t="s">
        <v>56</v>
      </c>
      <c r="BD56" s="4" t="s">
        <v>57</v>
      </c>
      <c r="BE56" s="4" t="s">
        <v>58</v>
      </c>
      <c r="BF56" s="4" t="s">
        <v>59</v>
      </c>
    </row>
    <row r="57" spans="1:38" ht="12.75">
      <c r="A57" s="8"/>
      <c r="B57" s="3" t="s">
        <v>4</v>
      </c>
      <c r="C57" s="3">
        <v>420</v>
      </c>
      <c r="D57" s="3" t="s">
        <v>172</v>
      </c>
      <c r="E57" s="15">
        <v>43380</v>
      </c>
      <c r="F57" s="3" t="s">
        <v>215</v>
      </c>
      <c r="R57" s="3"/>
      <c r="V57" s="3"/>
      <c r="AE57" s="3">
        <v>295</v>
      </c>
      <c r="AF57" s="3" t="s">
        <v>152</v>
      </c>
      <c r="AG57" s="22">
        <v>43142</v>
      </c>
      <c r="AH57" s="3" t="s">
        <v>134</v>
      </c>
      <c r="AI57" s="3">
        <v>240</v>
      </c>
      <c r="AJ57" s="3" t="s">
        <v>64</v>
      </c>
      <c r="AK57" s="15">
        <v>42134</v>
      </c>
      <c r="AL57" s="3" t="s">
        <v>65</v>
      </c>
    </row>
    <row r="58" spans="1:38" ht="12.75">
      <c r="A58" s="8"/>
      <c r="B58" s="3" t="s">
        <v>5</v>
      </c>
      <c r="C58" s="3">
        <v>245</v>
      </c>
      <c r="D58" s="3" t="s">
        <v>172</v>
      </c>
      <c r="E58" s="15">
        <v>43380</v>
      </c>
      <c r="F58" s="3" t="s">
        <v>215</v>
      </c>
      <c r="R58" s="3"/>
      <c r="V58" s="3"/>
      <c r="AE58" s="3">
        <v>200</v>
      </c>
      <c r="AF58" s="3" t="s">
        <v>152</v>
      </c>
      <c r="AG58" s="22">
        <v>43142</v>
      </c>
      <c r="AH58" s="3" t="s">
        <v>134</v>
      </c>
      <c r="AI58" s="3">
        <v>157.5</v>
      </c>
      <c r="AJ58" s="3" t="s">
        <v>64</v>
      </c>
      <c r="AK58" s="15">
        <v>42134</v>
      </c>
      <c r="AL58" s="3" t="s">
        <v>65</v>
      </c>
    </row>
    <row r="59" spans="1:38" ht="12.75">
      <c r="A59" s="8"/>
      <c r="B59" s="3" t="s">
        <v>6</v>
      </c>
      <c r="C59" s="3">
        <v>340</v>
      </c>
      <c r="D59" s="3" t="s">
        <v>129</v>
      </c>
      <c r="E59" s="15" t="s">
        <v>125</v>
      </c>
      <c r="F59" s="3" t="s">
        <v>130</v>
      </c>
      <c r="R59" s="3"/>
      <c r="V59" s="3"/>
      <c r="AE59" s="3">
        <v>300</v>
      </c>
      <c r="AF59" s="3" t="s">
        <v>152</v>
      </c>
      <c r="AG59" s="22">
        <v>43142</v>
      </c>
      <c r="AH59" s="3" t="s">
        <v>134</v>
      </c>
      <c r="AI59" s="3">
        <v>250</v>
      </c>
      <c r="AJ59" s="3" t="s">
        <v>64</v>
      </c>
      <c r="AK59" s="15">
        <v>42134</v>
      </c>
      <c r="AL59" s="3" t="s">
        <v>65</v>
      </c>
    </row>
    <row r="60" spans="1:38" ht="12.75">
      <c r="A60" s="8"/>
      <c r="B60" s="3" t="s">
        <v>7</v>
      </c>
      <c r="C60" s="3">
        <v>1000</v>
      </c>
      <c r="D60" s="3" t="s">
        <v>172</v>
      </c>
      <c r="E60" s="15">
        <v>43380</v>
      </c>
      <c r="F60" s="3" t="s">
        <v>215</v>
      </c>
      <c r="R60" s="3"/>
      <c r="V60" s="3"/>
      <c r="AE60" s="3">
        <v>795</v>
      </c>
      <c r="AF60" s="3" t="s">
        <v>152</v>
      </c>
      <c r="AG60" s="22">
        <v>43142</v>
      </c>
      <c r="AH60" s="3" t="s">
        <v>134</v>
      </c>
      <c r="AI60" s="3">
        <v>647.5</v>
      </c>
      <c r="AJ60" s="3" t="s">
        <v>64</v>
      </c>
      <c r="AK60" s="15">
        <v>42134</v>
      </c>
      <c r="AL60" s="3" t="s">
        <v>65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0</v>
      </c>
      <c r="D7" s="17">
        <f>'Men Details'!G7</f>
        <v>0</v>
      </c>
      <c r="E7" s="17">
        <f>'Men Details'!K7</f>
        <v>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0</v>
      </c>
      <c r="D8" s="17">
        <f>'Men Details'!G8</f>
        <v>0</v>
      </c>
      <c r="E8" s="17">
        <f>'Men Details'!K8</f>
        <v>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0</v>
      </c>
      <c r="D9" s="17">
        <f>'Men Details'!G9</f>
        <v>0</v>
      </c>
      <c r="E9" s="17">
        <f>'Men Details'!K9</f>
        <v>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0</v>
      </c>
      <c r="D10" s="17">
        <f>'Men Details'!G10</f>
        <v>0</v>
      </c>
      <c r="E10" s="17">
        <f>'Men Details'!K10</f>
        <v>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155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182.5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125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190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212.5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470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512.5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222.5</v>
      </c>
      <c r="D17" s="17">
        <f>'Men Details'!G17</f>
        <v>0</v>
      </c>
      <c r="E17" s="17">
        <f>'Men Details'!K17</f>
        <v>0</v>
      </c>
      <c r="F17" s="17">
        <f>'Men Details'!O17</f>
        <v>130</v>
      </c>
      <c r="G17" s="17">
        <f>'Men Details'!S17</f>
        <v>182.5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130</v>
      </c>
      <c r="D18" s="17">
        <f>'Men Details'!G18</f>
        <v>0</v>
      </c>
      <c r="E18" s="17">
        <f>'Men Details'!K18</f>
        <v>0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0</v>
      </c>
      <c r="E19" s="17">
        <f>'Men Details'!K19</f>
        <v>0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605</v>
      </c>
      <c r="D20" s="17">
        <f>'Men Details'!G20</f>
        <v>0</v>
      </c>
      <c r="E20" s="17">
        <f>'Men Details'!K20</f>
        <v>0</v>
      </c>
      <c r="F20" s="17">
        <f>'Men Details'!O20</f>
        <v>442.5</v>
      </c>
      <c r="G20" s="17">
        <f>'Men Details'!S20</f>
        <v>535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265</v>
      </c>
      <c r="D22" s="17">
        <f>'Men Details'!G22</f>
        <v>0</v>
      </c>
      <c r="E22" s="17">
        <f>'Men Details'!K22</f>
        <v>145</v>
      </c>
      <c r="F22" s="17">
        <f>'Men Details'!O22</f>
        <v>185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0</v>
      </c>
      <c r="N22" s="10"/>
    </row>
    <row r="23" spans="1:14" ht="12.75">
      <c r="A23" s="8"/>
      <c r="B23" s="17" t="s">
        <v>5</v>
      </c>
      <c r="C23" s="17">
        <f>'Men Details'!C23</f>
        <v>160</v>
      </c>
      <c r="D23" s="17">
        <f>'Men Details'!G23</f>
        <v>0</v>
      </c>
      <c r="E23" s="17">
        <f>'Men Details'!K23</f>
        <v>90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0</v>
      </c>
      <c r="N23" s="10"/>
    </row>
    <row r="24" spans="1:14" ht="12.75">
      <c r="A24" s="8"/>
      <c r="B24" s="17" t="s">
        <v>6</v>
      </c>
      <c r="C24" s="17">
        <f>'Men Details'!C24</f>
        <v>280</v>
      </c>
      <c r="D24" s="17">
        <f>'Men Details'!G24</f>
        <v>0</v>
      </c>
      <c r="E24" s="17">
        <f>'Men Details'!K24</f>
        <v>175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0</v>
      </c>
      <c r="N24" s="10"/>
    </row>
    <row r="25" spans="1:14" ht="12.75">
      <c r="A25" s="8"/>
      <c r="B25" s="17" t="s">
        <v>7</v>
      </c>
      <c r="C25" s="17">
        <f>'Men Details'!C25</f>
        <v>700</v>
      </c>
      <c r="D25" s="17">
        <f>'Men Details'!G25</f>
        <v>0</v>
      </c>
      <c r="E25" s="17">
        <f>'Men Details'!K25</f>
        <v>410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0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282.5</v>
      </c>
      <c r="D27" s="17">
        <f>'Men Details'!G27</f>
        <v>0</v>
      </c>
      <c r="E27" s="17">
        <f>'Men Details'!K27</f>
        <v>205</v>
      </c>
      <c r="F27" s="17">
        <f>'Men Details'!O27</f>
        <v>205</v>
      </c>
      <c r="G27" s="17">
        <f>'Men Details'!S27</f>
        <v>260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0</v>
      </c>
      <c r="N27" s="10"/>
    </row>
    <row r="28" spans="1:14" ht="12.75">
      <c r="A28" s="8"/>
      <c r="B28" s="17" t="s">
        <v>5</v>
      </c>
      <c r="C28" s="17">
        <f>'Men Details'!C28</f>
        <v>180</v>
      </c>
      <c r="D28" s="17">
        <f>'Men Details'!G28</f>
        <v>0</v>
      </c>
      <c r="E28" s="17">
        <f>'Men Details'!K28</f>
        <v>147.5</v>
      </c>
      <c r="F28" s="17">
        <f>'Men Details'!O28</f>
        <v>132.5</v>
      </c>
      <c r="G28" s="17">
        <f>'Men Details'!S28</f>
        <v>167.5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0</v>
      </c>
      <c r="N28" s="10"/>
    </row>
    <row r="29" spans="1:14" ht="12.75">
      <c r="A29" s="8"/>
      <c r="B29" s="17" t="s">
        <v>6</v>
      </c>
      <c r="C29" s="17">
        <f>'Men Details'!C29</f>
        <v>300</v>
      </c>
      <c r="D29" s="17">
        <f>'Men Details'!G29</f>
        <v>0</v>
      </c>
      <c r="E29" s="17">
        <f>'Men Details'!K29</f>
        <v>250</v>
      </c>
      <c r="F29" s="17">
        <f>'Men Details'!O29</f>
        <v>270</v>
      </c>
      <c r="G29" s="17">
        <f>'Men Details'!S29</f>
        <v>282.5</v>
      </c>
      <c r="H29" s="17">
        <f>'Men Details'!W29</f>
        <v>0</v>
      </c>
      <c r="I29" s="17">
        <f>'Men Details'!AA29</f>
        <v>260</v>
      </c>
      <c r="J29" s="17">
        <f>'Men Details'!AE29</f>
        <v>0</v>
      </c>
      <c r="K29" s="17">
        <f>'Men Details'!AI29</f>
        <v>212.5</v>
      </c>
      <c r="L29" s="17">
        <f>'Men Details'!AM29</f>
        <v>175</v>
      </c>
      <c r="M29" s="17">
        <f>'Men Details'!AQ29</f>
        <v>0</v>
      </c>
      <c r="N29" s="10"/>
    </row>
    <row r="30" spans="1:14" ht="12.75">
      <c r="A30" s="8"/>
      <c r="B30" s="17" t="s">
        <v>7</v>
      </c>
      <c r="C30" s="17">
        <f>'Men Details'!C30</f>
        <v>707.5</v>
      </c>
      <c r="D30" s="17">
        <f>'Men Details'!G30</f>
        <v>0</v>
      </c>
      <c r="E30" s="17">
        <f>'Men Details'!K30</f>
        <v>602.5</v>
      </c>
      <c r="F30" s="17">
        <f>'Men Details'!O30</f>
        <v>607.5</v>
      </c>
      <c r="G30" s="17">
        <f>'Men Details'!S30</f>
        <v>700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0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325</v>
      </c>
      <c r="D32" s="17">
        <f>'Men Details'!G32</f>
        <v>0</v>
      </c>
      <c r="E32" s="17">
        <f>'Men Details'!K32</f>
        <v>212.5</v>
      </c>
      <c r="F32" s="17">
        <f>'Men Details'!O32</f>
        <v>272.5</v>
      </c>
      <c r="G32" s="17">
        <f>'Men Details'!S32</f>
        <v>265</v>
      </c>
      <c r="H32" s="17">
        <f>'Men Details'!W32</f>
        <v>0</v>
      </c>
      <c r="I32" s="17">
        <f>'Men Details'!AA32</f>
        <v>237.5</v>
      </c>
      <c r="J32" s="17">
        <f>'Men Details'!AE32</f>
        <v>240</v>
      </c>
      <c r="K32" s="17">
        <f>'Men Details'!AI32</f>
        <v>230</v>
      </c>
      <c r="L32" s="17">
        <f>'Men Details'!AM32</f>
        <v>155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215</v>
      </c>
      <c r="D33" s="17">
        <f>'Men Details'!G33</f>
        <v>0</v>
      </c>
      <c r="E33" s="17">
        <f>'Men Details'!K33</f>
        <v>170</v>
      </c>
      <c r="F33" s="17">
        <f>'Men Details'!O33</f>
        <v>175</v>
      </c>
      <c r="G33" s="17">
        <f>'Men Details'!S33</f>
        <v>175</v>
      </c>
      <c r="H33" s="17">
        <f>'Men Details'!W33</f>
        <v>0</v>
      </c>
      <c r="I33" s="17">
        <f>'Men Details'!AA33</f>
        <v>145</v>
      </c>
      <c r="J33" s="17">
        <f>'Men Details'!AE33</f>
        <v>170</v>
      </c>
      <c r="K33" s="17">
        <f>'Men Details'!AI33</f>
        <v>155</v>
      </c>
      <c r="L33" s="17">
        <f>'Men Details'!AM33</f>
        <v>117.5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330</v>
      </c>
      <c r="D34" s="17">
        <f>'Men Details'!G34</f>
        <v>0</v>
      </c>
      <c r="E34" s="17">
        <f>'Men Details'!K34</f>
        <v>260</v>
      </c>
      <c r="F34" s="17">
        <f>'Men Details'!O34</f>
        <v>250</v>
      </c>
      <c r="G34" s="17">
        <f>'Men Details'!S34</f>
        <v>325</v>
      </c>
      <c r="H34" s="17">
        <f>'Men Details'!W34</f>
        <v>0</v>
      </c>
      <c r="I34" s="17">
        <f>'Men Details'!AA34</f>
        <v>260</v>
      </c>
      <c r="J34" s="17">
        <f>'Men Details'!AE34</f>
        <v>260</v>
      </c>
      <c r="K34" s="17">
        <f>'Men Details'!AI34</f>
        <v>230</v>
      </c>
      <c r="L34" s="17">
        <f>'Men Details'!AM34</f>
        <v>205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860</v>
      </c>
      <c r="D35" s="17">
        <f>'Men Details'!G35</f>
        <v>0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640</v>
      </c>
      <c r="J35" s="17">
        <f>'Men Details'!AE35</f>
        <v>650</v>
      </c>
      <c r="K35" s="17">
        <f>'Men Details'!AI35</f>
        <v>615</v>
      </c>
      <c r="L35" s="17">
        <f>'Men Details'!AM35</f>
        <v>477.5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0</v>
      </c>
      <c r="F37" s="17">
        <f>'Men Details'!O37</f>
        <v>270</v>
      </c>
      <c r="G37" s="17">
        <f>'Men Details'!S37</f>
        <v>300</v>
      </c>
      <c r="H37" s="17">
        <f>'Men Details'!W37</f>
        <v>0</v>
      </c>
      <c r="I37" s="17">
        <f>'Men Details'!AA37</f>
        <v>185</v>
      </c>
      <c r="J37" s="17">
        <f>'Men Details'!AE37</f>
        <v>250</v>
      </c>
      <c r="K37" s="17">
        <f>'Men Details'!AI37</f>
        <v>220</v>
      </c>
      <c r="L37" s="17">
        <f>'Men Details'!AM37</f>
        <v>240</v>
      </c>
      <c r="M37" s="17">
        <f>'Men Details'!AQ37</f>
        <v>0</v>
      </c>
      <c r="N37" s="10"/>
    </row>
    <row r="38" spans="1:14" ht="12.75">
      <c r="A38" s="8"/>
      <c r="B38" s="17" t="s">
        <v>5</v>
      </c>
      <c r="C38" s="17">
        <f>'Men Details'!C38</f>
        <v>217.5</v>
      </c>
      <c r="D38" s="17">
        <f>'Men Details'!G38</f>
        <v>0</v>
      </c>
      <c r="E38" s="17">
        <f>'Men Details'!K38</f>
        <v>0</v>
      </c>
      <c r="F38" s="17">
        <f>'Men Details'!O38</f>
        <v>212.5</v>
      </c>
      <c r="G38" s="17">
        <f>'Men Details'!S38</f>
        <v>200</v>
      </c>
      <c r="H38" s="17">
        <f>'Men Details'!W38</f>
        <v>0</v>
      </c>
      <c r="I38" s="17">
        <f>'Men Details'!AA38</f>
        <v>145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0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0</v>
      </c>
      <c r="F39" s="17">
        <f>'Men Details'!O39</f>
        <v>290</v>
      </c>
      <c r="G39" s="17">
        <f>'Men Details'!S39</f>
        <v>327.5</v>
      </c>
      <c r="H39" s="17">
        <f>'Men Details'!W39</f>
        <v>0</v>
      </c>
      <c r="I39" s="17">
        <f>'Men Details'!AA39</f>
        <v>240</v>
      </c>
      <c r="J39" s="17">
        <f>'Men Details'!AE39</f>
        <v>302.5</v>
      </c>
      <c r="K39" s="17">
        <f>'Men Details'!AI39</f>
        <v>260</v>
      </c>
      <c r="L39" s="17">
        <f>'Men Details'!AM39</f>
        <v>280</v>
      </c>
      <c r="M39" s="17">
        <f>'Men Details'!AQ39</f>
        <v>0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0</v>
      </c>
      <c r="F40" s="17">
        <f>'Men Details'!O40</f>
        <v>772.5</v>
      </c>
      <c r="G40" s="17">
        <f>'Men Details'!S40</f>
        <v>827.5</v>
      </c>
      <c r="H40" s="17">
        <f>'Men Details'!W40</f>
        <v>0</v>
      </c>
      <c r="I40" s="17">
        <f>'Men Details'!AA40</f>
        <v>570</v>
      </c>
      <c r="J40" s="17">
        <f>'Men Details'!AE40</f>
        <v>697.5</v>
      </c>
      <c r="K40" s="17">
        <f>'Men Details'!AI40</f>
        <v>642.5</v>
      </c>
      <c r="L40" s="17">
        <f>'Men Details'!AM40</f>
        <v>700</v>
      </c>
      <c r="M40" s="17">
        <f>'Men Details'!AQ40</f>
        <v>0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370</v>
      </c>
      <c r="D42" s="17">
        <f>'Men Details'!G42</f>
        <v>0</v>
      </c>
      <c r="E42" s="17">
        <f>'Men Details'!K42</f>
        <v>0</v>
      </c>
      <c r="F42" s="17">
        <f>'Men Details'!O42</f>
        <v>220</v>
      </c>
      <c r="G42" s="17">
        <f>'Men Details'!S42</f>
        <v>330</v>
      </c>
      <c r="H42" s="17">
        <f>'Men Details'!W42</f>
        <v>0</v>
      </c>
      <c r="I42" s="17">
        <f>'Men Details'!AA42</f>
        <v>332.5</v>
      </c>
      <c r="J42" s="17">
        <f>'Men Details'!AE42</f>
        <v>325</v>
      </c>
      <c r="K42" s="17">
        <f>'Men Details'!AI42</f>
        <v>210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235</v>
      </c>
      <c r="D43" s="17">
        <f>'Men Details'!G43</f>
        <v>0</v>
      </c>
      <c r="E43" s="17">
        <f>'Men Details'!K43</f>
        <v>0</v>
      </c>
      <c r="F43" s="17">
        <f>'Men Details'!O43</f>
        <v>142.5</v>
      </c>
      <c r="G43" s="17">
        <f>'Men Details'!S43</f>
        <v>210</v>
      </c>
      <c r="H43" s="17">
        <f>'Men Details'!W43</f>
        <v>0</v>
      </c>
      <c r="I43" s="17">
        <f>'Men Details'!AA43</f>
        <v>185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0</v>
      </c>
      <c r="F44" s="17">
        <f>'Men Details'!O44</f>
        <v>272.5</v>
      </c>
      <c r="G44" s="17">
        <f>'Men Details'!S44</f>
        <v>305</v>
      </c>
      <c r="H44" s="17">
        <f>'Men Details'!W44</f>
        <v>0</v>
      </c>
      <c r="I44" s="17">
        <f>'Men Details'!AA44</f>
        <v>330</v>
      </c>
      <c r="J44" s="17">
        <f>'Men Details'!AE44</f>
        <v>327.5</v>
      </c>
      <c r="K44" s="17">
        <f>'Men Details'!AI44</f>
        <v>275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982.5</v>
      </c>
      <c r="D45" s="17">
        <f>'Men Details'!G45</f>
        <v>0</v>
      </c>
      <c r="E45" s="17">
        <f>'Men Details'!K45</f>
        <v>0</v>
      </c>
      <c r="F45" s="17">
        <f>'Men Details'!O45</f>
        <v>635</v>
      </c>
      <c r="G45" s="17">
        <f>'Men Details'!S45</f>
        <v>830</v>
      </c>
      <c r="H45" s="17">
        <f>'Men Details'!W45</f>
        <v>0</v>
      </c>
      <c r="I45" s="17">
        <f>'Men Details'!AA45</f>
        <v>832.5</v>
      </c>
      <c r="J45" s="17">
        <f>'Men Details'!AE45</f>
        <v>842.5</v>
      </c>
      <c r="K45" s="17">
        <f>'Men Details'!AI45</f>
        <v>640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355</v>
      </c>
      <c r="D47" s="17">
        <f>'Men Details'!G47</f>
        <v>0</v>
      </c>
      <c r="E47" s="17">
        <f>'Men Details'!K47</f>
        <v>0</v>
      </c>
      <c r="F47" s="17">
        <f>'Men Details'!O47</f>
        <v>250</v>
      </c>
      <c r="G47" s="17">
        <f>'Men Details'!S47</f>
        <v>342.5</v>
      </c>
      <c r="H47" s="17">
        <f>'Men Details'!W47</f>
        <v>0</v>
      </c>
      <c r="I47" s="17">
        <f>'Men Details'!AA47</f>
        <v>262.5</v>
      </c>
      <c r="J47" s="17">
        <f>'Men Details'!AE47</f>
        <v>270</v>
      </c>
      <c r="K47" s="17">
        <f>'Men Details'!AI47</f>
        <v>220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0</v>
      </c>
      <c r="F48" s="17">
        <f>'Men Details'!O48</f>
        <v>130</v>
      </c>
      <c r="G48" s="17">
        <f>'Men Details'!S48</f>
        <v>215</v>
      </c>
      <c r="H48" s="17">
        <f>'Men Details'!W48</f>
        <v>0</v>
      </c>
      <c r="I48" s="17">
        <f>'Men Details'!AA48</f>
        <v>205</v>
      </c>
      <c r="J48" s="17">
        <f>'Men Details'!AE48</f>
        <v>210</v>
      </c>
      <c r="K48" s="17">
        <f>'Men Details'!AI48</f>
        <v>160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365</v>
      </c>
      <c r="D49" s="17">
        <f>'Men Details'!G49</f>
        <v>0</v>
      </c>
      <c r="E49" s="17">
        <f>'Men Details'!K49</f>
        <v>0</v>
      </c>
      <c r="F49" s="17">
        <f>'Men Details'!O49</f>
        <v>285</v>
      </c>
      <c r="G49" s="17">
        <f>'Men Details'!S49</f>
        <v>312.5</v>
      </c>
      <c r="H49" s="17">
        <f>'Men Details'!W49</f>
        <v>0</v>
      </c>
      <c r="I49" s="17">
        <f>'Men Details'!AA49</f>
        <v>260</v>
      </c>
      <c r="J49" s="17">
        <f>'Men Details'!AE49</f>
        <v>290</v>
      </c>
      <c r="K49" s="17">
        <f>'Men Details'!AI49</f>
        <v>280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935</v>
      </c>
      <c r="D50" s="17">
        <f>'Men Details'!G50</f>
        <v>0</v>
      </c>
      <c r="E50" s="17">
        <f>'Men Details'!K50</f>
        <v>0</v>
      </c>
      <c r="F50" s="17">
        <f>'Men Details'!O50</f>
        <v>665</v>
      </c>
      <c r="G50" s="17">
        <f>'Men Details'!S50</f>
        <v>857.5</v>
      </c>
      <c r="H50" s="17">
        <f>'Men Details'!W50</f>
        <v>0</v>
      </c>
      <c r="I50" s="17">
        <f>'Men Details'!AA50</f>
        <v>707.5</v>
      </c>
      <c r="J50" s="17">
        <f>'Men Details'!AE50</f>
        <v>750</v>
      </c>
      <c r="K50" s="17">
        <f>'Men Details'!AI50</f>
        <v>645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0</v>
      </c>
      <c r="F52" s="17">
        <f>'Men Details'!O52</f>
        <v>210</v>
      </c>
      <c r="G52" s="17">
        <f>'Men Details'!S52</f>
        <v>0</v>
      </c>
      <c r="H52" s="17">
        <f>'Men Details'!W52</f>
        <v>0</v>
      </c>
      <c r="I52" s="17">
        <f>'Men Details'!AA52</f>
        <v>272.5</v>
      </c>
      <c r="J52" s="17">
        <f>'Men Details'!AE52</f>
        <v>270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0</v>
      </c>
      <c r="F53" s="17">
        <f>'Men Details'!O53</f>
        <v>137.5</v>
      </c>
      <c r="G53" s="17">
        <f>'Men Details'!S53</f>
        <v>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367.5</v>
      </c>
      <c r="D54" s="17">
        <f>'Men Details'!G54</f>
        <v>0</v>
      </c>
      <c r="E54" s="17">
        <f>'Men Details'!K54</f>
        <v>0</v>
      </c>
      <c r="F54" s="17">
        <f>'Men Details'!O54</f>
        <v>265</v>
      </c>
      <c r="G54" s="17">
        <f>'Men Details'!S54</f>
        <v>0</v>
      </c>
      <c r="H54" s="17">
        <f>'Men Details'!W54</f>
        <v>0</v>
      </c>
      <c r="I54" s="17">
        <f>'Men Details'!AA54</f>
        <v>360</v>
      </c>
      <c r="J54" s="17">
        <f>'Men Details'!AE54</f>
        <v>300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0</v>
      </c>
      <c r="F55" s="17">
        <f>'Men Details'!O55</f>
        <v>612.5</v>
      </c>
      <c r="G55" s="17">
        <f>'Men Details'!S55</f>
        <v>0</v>
      </c>
      <c r="H55" s="17">
        <f>'Men Details'!W55</f>
        <v>0</v>
      </c>
      <c r="I55" s="17">
        <f>'Men Details'!AA55</f>
        <v>822.5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0</v>
      </c>
      <c r="H57" s="17">
        <f>'Men Details'!W57</f>
        <v>0</v>
      </c>
      <c r="I57" s="17">
        <f>'Men Details'!AA57</f>
        <v>0</v>
      </c>
      <c r="J57" s="17">
        <f>'Men Details'!AE57</f>
        <v>295</v>
      </c>
      <c r="K57" s="17">
        <f>'Men Details'!AI57</f>
        <v>240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0</v>
      </c>
      <c r="H58" s="17">
        <f>'Men Details'!W58</f>
        <v>0</v>
      </c>
      <c r="I58" s="17">
        <f>'Men Details'!AA58</f>
        <v>0</v>
      </c>
      <c r="J58" s="17">
        <f>'Men Details'!AE58</f>
        <v>200</v>
      </c>
      <c r="K58" s="17">
        <f>'Men Details'!AI58</f>
        <v>157.5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340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0</v>
      </c>
      <c r="H59" s="17">
        <f>'Men Details'!W59</f>
        <v>0</v>
      </c>
      <c r="I59" s="17">
        <f>'Men Details'!AA59</f>
        <v>0</v>
      </c>
      <c r="J59" s="17">
        <f>'Men Details'!AE59</f>
        <v>300</v>
      </c>
      <c r="K59" s="17">
        <f>'Men Details'!AI59</f>
        <v>250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0</v>
      </c>
      <c r="H60" s="17">
        <f>'Men Details'!W60</f>
        <v>0</v>
      </c>
      <c r="I60" s="17">
        <f>'Men Details'!AA60</f>
        <v>0</v>
      </c>
      <c r="J60" s="17">
        <f>'Men Details'!AE60</f>
        <v>795</v>
      </c>
      <c r="K60" s="17">
        <f>'Men Details'!AI60</f>
        <v>647.5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workbookViewId="0" topLeftCell="A20">
      <selection activeCell="A35" sqref="A35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AL2" s="10"/>
    </row>
    <row r="3" spans="1:38" ht="12.75">
      <c r="A3" s="3" t="s">
        <v>5</v>
      </c>
      <c r="AL3" s="10"/>
    </row>
    <row r="4" spans="1:38" ht="12.75">
      <c r="A4" s="3" t="s">
        <v>6</v>
      </c>
      <c r="AL4" s="10"/>
    </row>
    <row r="5" spans="1:38" ht="12.75">
      <c r="A5" s="3" t="s">
        <v>7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3">
        <v>90</v>
      </c>
      <c r="C7" s="3" t="s">
        <v>61</v>
      </c>
      <c r="D7" s="15">
        <v>42127</v>
      </c>
      <c r="E7" s="3" t="s">
        <v>62</v>
      </c>
      <c r="AL7" s="10"/>
    </row>
    <row r="8" spans="1:38" ht="12.75">
      <c r="A8" s="3" t="s">
        <v>5</v>
      </c>
      <c r="B8" s="3">
        <v>55</v>
      </c>
      <c r="C8" s="3" t="s">
        <v>61</v>
      </c>
      <c r="D8" s="15">
        <v>42127</v>
      </c>
      <c r="E8" s="3" t="s">
        <v>62</v>
      </c>
      <c r="AL8" s="10"/>
    </row>
    <row r="9" spans="1:38" ht="12.75">
      <c r="A9" s="3" t="s">
        <v>6</v>
      </c>
      <c r="B9" s="3">
        <v>105</v>
      </c>
      <c r="C9" s="3" t="s">
        <v>61</v>
      </c>
      <c r="D9" s="15">
        <v>42127</v>
      </c>
      <c r="E9" s="3" t="s">
        <v>62</v>
      </c>
      <c r="AL9" s="10"/>
    </row>
    <row r="10" spans="1:38" ht="12.75">
      <c r="A10" s="3" t="s">
        <v>7</v>
      </c>
      <c r="B10" s="3">
        <v>250</v>
      </c>
      <c r="C10" s="3" t="s">
        <v>61</v>
      </c>
      <c r="D10" s="15">
        <v>42127</v>
      </c>
      <c r="E10" s="3" t="s">
        <v>62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117.5</v>
      </c>
      <c r="C12" s="17" t="s">
        <v>177</v>
      </c>
      <c r="D12" s="21">
        <v>42805</v>
      </c>
      <c r="E12" s="17" t="s">
        <v>138</v>
      </c>
      <c r="P12" s="21"/>
      <c r="Q12" s="17"/>
      <c r="R12" s="17">
        <v>90</v>
      </c>
      <c r="S12" s="17" t="s">
        <v>220</v>
      </c>
      <c r="T12" s="21">
        <v>43379</v>
      </c>
      <c r="U12" s="17" t="s">
        <v>215</v>
      </c>
      <c r="V12" s="17">
        <v>82.5</v>
      </c>
      <c r="W12" s="17" t="s">
        <v>176</v>
      </c>
      <c r="X12" s="21">
        <v>43232</v>
      </c>
      <c r="Y12" s="17" t="s">
        <v>183</v>
      </c>
      <c r="AL12" s="10"/>
    </row>
    <row r="13" spans="1:38" ht="12.75">
      <c r="A13" s="3" t="s">
        <v>5</v>
      </c>
      <c r="B13" s="17">
        <v>55</v>
      </c>
      <c r="C13" s="17" t="s">
        <v>177</v>
      </c>
      <c r="D13" s="21">
        <v>42805</v>
      </c>
      <c r="E13" s="17" t="s">
        <v>138</v>
      </c>
      <c r="P13" s="21"/>
      <c r="Q13" s="17"/>
      <c r="R13" s="17">
        <v>55</v>
      </c>
      <c r="S13" s="17" t="s">
        <v>220</v>
      </c>
      <c r="T13" s="21">
        <v>43379</v>
      </c>
      <c r="U13" s="17" t="s">
        <v>215</v>
      </c>
      <c r="V13" s="17">
        <v>52.5</v>
      </c>
      <c r="W13" s="17" t="s">
        <v>176</v>
      </c>
      <c r="X13" s="21">
        <v>43232</v>
      </c>
      <c r="Y13" s="17" t="s">
        <v>183</v>
      </c>
      <c r="AL13" s="10"/>
    </row>
    <row r="14" spans="1:38" ht="12.75">
      <c r="A14" s="3" t="s">
        <v>6</v>
      </c>
      <c r="B14" s="17">
        <v>127.5</v>
      </c>
      <c r="C14" s="17" t="s">
        <v>193</v>
      </c>
      <c r="D14" s="21">
        <v>42867</v>
      </c>
      <c r="E14" s="17" t="s">
        <v>183</v>
      </c>
      <c r="P14" s="21"/>
      <c r="Q14" s="17"/>
      <c r="R14" s="17">
        <v>112.5</v>
      </c>
      <c r="S14" s="17" t="s">
        <v>220</v>
      </c>
      <c r="T14" s="21">
        <v>43379</v>
      </c>
      <c r="U14" s="17" t="s">
        <v>215</v>
      </c>
      <c r="V14" s="17">
        <v>87.5</v>
      </c>
      <c r="W14" s="17" t="s">
        <v>176</v>
      </c>
      <c r="X14" s="21">
        <v>43232</v>
      </c>
      <c r="Y14" s="17" t="s">
        <v>183</v>
      </c>
      <c r="AL14" s="10"/>
    </row>
    <row r="15" spans="1:38" ht="12.75">
      <c r="A15" s="3" t="s">
        <v>7</v>
      </c>
      <c r="B15" s="17">
        <v>297.5</v>
      </c>
      <c r="C15" s="17" t="s">
        <v>177</v>
      </c>
      <c r="D15" s="21">
        <v>42805</v>
      </c>
      <c r="E15" s="17" t="s">
        <v>138</v>
      </c>
      <c r="P15" s="21"/>
      <c r="Q15" s="17"/>
      <c r="R15" s="17">
        <v>257.5</v>
      </c>
      <c r="S15" s="17" t="s">
        <v>220</v>
      </c>
      <c r="T15" s="21">
        <v>43379</v>
      </c>
      <c r="U15" s="17" t="s">
        <v>215</v>
      </c>
      <c r="V15" s="17">
        <v>222.5</v>
      </c>
      <c r="W15" s="17" t="s">
        <v>176</v>
      </c>
      <c r="X15" s="21">
        <v>43232</v>
      </c>
      <c r="Y15" s="17" t="s">
        <v>183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135</v>
      </c>
      <c r="C17" s="17" t="s">
        <v>180</v>
      </c>
      <c r="D17" s="21">
        <v>43314</v>
      </c>
      <c r="E17" s="17" t="s">
        <v>205</v>
      </c>
      <c r="R17" s="17">
        <v>90</v>
      </c>
      <c r="S17" s="17" t="s">
        <v>221</v>
      </c>
      <c r="T17" s="21">
        <v>43428</v>
      </c>
      <c r="U17" s="17" t="s">
        <v>222</v>
      </c>
      <c r="Z17" s="3">
        <v>87.5</v>
      </c>
      <c r="AA17" s="3" t="s">
        <v>111</v>
      </c>
      <c r="AB17" s="22">
        <v>42887</v>
      </c>
      <c r="AC17" s="3" t="s">
        <v>110</v>
      </c>
      <c r="AD17" s="3">
        <v>85</v>
      </c>
      <c r="AE17" s="3" t="s">
        <v>123</v>
      </c>
      <c r="AF17" s="21">
        <v>43232</v>
      </c>
      <c r="AG17" s="17" t="s">
        <v>183</v>
      </c>
      <c r="AL17" s="10"/>
    </row>
    <row r="18" spans="1:38" ht="12.75">
      <c r="A18" s="3" t="s">
        <v>5</v>
      </c>
      <c r="B18" s="17">
        <v>65</v>
      </c>
      <c r="C18" s="17" t="s">
        <v>164</v>
      </c>
      <c r="D18" s="21">
        <v>43190</v>
      </c>
      <c r="E18" s="17" t="s">
        <v>147</v>
      </c>
      <c r="R18" s="17">
        <v>52.5</v>
      </c>
      <c r="S18" s="17" t="s">
        <v>221</v>
      </c>
      <c r="T18" s="21">
        <v>43428</v>
      </c>
      <c r="U18" s="17" t="s">
        <v>222</v>
      </c>
      <c r="Z18" s="3">
        <v>57.5</v>
      </c>
      <c r="AA18" s="3" t="s">
        <v>111</v>
      </c>
      <c r="AB18" s="22">
        <v>42887</v>
      </c>
      <c r="AC18" s="3" t="s">
        <v>110</v>
      </c>
      <c r="AD18" s="3">
        <v>40</v>
      </c>
      <c r="AE18" s="3" t="s">
        <v>123</v>
      </c>
      <c r="AF18" s="21">
        <v>43232</v>
      </c>
      <c r="AG18" s="17" t="s">
        <v>183</v>
      </c>
      <c r="AL18" s="10"/>
    </row>
    <row r="19" spans="1:38" ht="12.75">
      <c r="A19" s="3" t="s">
        <v>6</v>
      </c>
      <c r="B19" s="17">
        <v>145</v>
      </c>
      <c r="C19" s="17" t="s">
        <v>160</v>
      </c>
      <c r="D19" s="21">
        <v>43314</v>
      </c>
      <c r="E19" s="17" t="s">
        <v>205</v>
      </c>
      <c r="R19" s="17">
        <v>107.5</v>
      </c>
      <c r="S19" s="17" t="s">
        <v>178</v>
      </c>
      <c r="T19" s="21">
        <v>43274</v>
      </c>
      <c r="U19" s="17" t="s">
        <v>202</v>
      </c>
      <c r="Z19" s="3">
        <v>115</v>
      </c>
      <c r="AA19" s="3" t="s">
        <v>111</v>
      </c>
      <c r="AB19" s="22">
        <v>42887</v>
      </c>
      <c r="AC19" s="3" t="s">
        <v>110</v>
      </c>
      <c r="AD19" s="3">
        <v>95</v>
      </c>
      <c r="AE19" s="3" t="s">
        <v>123</v>
      </c>
      <c r="AF19" s="21">
        <v>43232</v>
      </c>
      <c r="AG19" s="17" t="s">
        <v>183</v>
      </c>
      <c r="AL19" s="10"/>
    </row>
    <row r="20" spans="1:38" ht="12.75">
      <c r="A20" s="3" t="s">
        <v>7</v>
      </c>
      <c r="B20" s="17">
        <v>327.5</v>
      </c>
      <c r="C20" s="17" t="s">
        <v>180</v>
      </c>
      <c r="D20" s="21">
        <v>43314</v>
      </c>
      <c r="E20" s="17" t="s">
        <v>205</v>
      </c>
      <c r="R20" s="17">
        <v>237.5</v>
      </c>
      <c r="S20" s="17" t="s">
        <v>221</v>
      </c>
      <c r="T20" s="21">
        <v>43428</v>
      </c>
      <c r="U20" s="17" t="s">
        <v>222</v>
      </c>
      <c r="Z20" s="3">
        <v>260</v>
      </c>
      <c r="AA20" s="3" t="s">
        <v>111</v>
      </c>
      <c r="AB20" s="22">
        <v>42887</v>
      </c>
      <c r="AC20" s="3" t="s">
        <v>110</v>
      </c>
      <c r="AD20" s="3">
        <v>220</v>
      </c>
      <c r="AE20" s="3" t="s">
        <v>123</v>
      </c>
      <c r="AF20" s="21">
        <v>43232</v>
      </c>
      <c r="AG20" s="17" t="s">
        <v>183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3">
        <v>150</v>
      </c>
      <c r="C22" s="3" t="s">
        <v>77</v>
      </c>
      <c r="D22" s="15">
        <v>42469</v>
      </c>
      <c r="E22" s="3" t="s">
        <v>78</v>
      </c>
      <c r="N22" s="17">
        <v>105</v>
      </c>
      <c r="O22" s="17" t="s">
        <v>153</v>
      </c>
      <c r="P22" s="21">
        <v>43274</v>
      </c>
      <c r="Q22" s="17" t="s">
        <v>202</v>
      </c>
      <c r="R22" s="3">
        <v>140</v>
      </c>
      <c r="S22" s="3" t="s">
        <v>96</v>
      </c>
      <c r="T22" s="15">
        <v>42784</v>
      </c>
      <c r="U22" s="3" t="s">
        <v>97</v>
      </c>
      <c r="V22" s="17">
        <v>112.5</v>
      </c>
      <c r="W22" s="17" t="s">
        <v>194</v>
      </c>
      <c r="X22" s="21">
        <v>43337</v>
      </c>
      <c r="Y22" s="17" t="s">
        <v>208</v>
      </c>
      <c r="Z22" s="3">
        <v>135</v>
      </c>
      <c r="AA22" s="3" t="s">
        <v>98</v>
      </c>
      <c r="AB22" s="15">
        <v>42980</v>
      </c>
      <c r="AC22" s="3" t="s">
        <v>118</v>
      </c>
      <c r="AD22" s="17">
        <v>102.5</v>
      </c>
      <c r="AE22" s="17" t="s">
        <v>201</v>
      </c>
      <c r="AF22" s="21">
        <v>43274</v>
      </c>
      <c r="AG22" s="17" t="s">
        <v>202</v>
      </c>
      <c r="AL22" s="10"/>
      <c r="AM22" s="17">
        <v>70</v>
      </c>
      <c r="AN22" s="17" t="s">
        <v>216</v>
      </c>
      <c r="AO22" s="21">
        <v>43379</v>
      </c>
      <c r="AP22" s="17" t="s">
        <v>215</v>
      </c>
    </row>
    <row r="23" spans="1:42" ht="12.75">
      <c r="A23" s="3" t="s">
        <v>5</v>
      </c>
      <c r="B23" s="3">
        <v>85</v>
      </c>
      <c r="C23" s="3" t="s">
        <v>77</v>
      </c>
      <c r="D23" s="15">
        <v>42469</v>
      </c>
      <c r="E23" s="3" t="s">
        <v>78</v>
      </c>
      <c r="N23" s="17">
        <v>55</v>
      </c>
      <c r="O23" s="17" t="s">
        <v>153</v>
      </c>
      <c r="P23" s="21">
        <v>43274</v>
      </c>
      <c r="Q23" s="17" t="s">
        <v>202</v>
      </c>
      <c r="R23" s="3">
        <v>70</v>
      </c>
      <c r="S23" s="3" t="s">
        <v>96</v>
      </c>
      <c r="T23" s="15">
        <v>42784</v>
      </c>
      <c r="U23" s="3" t="s">
        <v>97</v>
      </c>
      <c r="V23" s="17">
        <v>65</v>
      </c>
      <c r="W23" s="17" t="s">
        <v>194</v>
      </c>
      <c r="X23" s="21">
        <v>43314</v>
      </c>
      <c r="Y23" s="17" t="s">
        <v>205</v>
      </c>
      <c r="Z23" s="3">
        <v>60</v>
      </c>
      <c r="AA23" s="3" t="s">
        <v>98</v>
      </c>
      <c r="AB23" s="15">
        <v>42980</v>
      </c>
      <c r="AC23" s="3" t="s">
        <v>118</v>
      </c>
      <c r="AD23" s="17">
        <v>53</v>
      </c>
      <c r="AE23" s="17" t="s">
        <v>201</v>
      </c>
      <c r="AF23" s="21">
        <v>43274</v>
      </c>
      <c r="AG23" s="17" t="s">
        <v>202</v>
      </c>
      <c r="AL23" s="10"/>
      <c r="AM23" s="17">
        <v>45</v>
      </c>
      <c r="AN23" s="17" t="s">
        <v>216</v>
      </c>
      <c r="AO23" s="21">
        <v>43379</v>
      </c>
      <c r="AP23" s="17" t="s">
        <v>217</v>
      </c>
    </row>
    <row r="24" spans="1:42" ht="12.75">
      <c r="A24" s="3" t="s">
        <v>6</v>
      </c>
      <c r="B24" s="3">
        <v>180</v>
      </c>
      <c r="C24" s="3" t="s">
        <v>77</v>
      </c>
      <c r="D24" s="15">
        <v>42469</v>
      </c>
      <c r="E24" s="3" t="s">
        <v>78</v>
      </c>
      <c r="N24" s="17">
        <v>105</v>
      </c>
      <c r="O24" s="17" t="s">
        <v>153</v>
      </c>
      <c r="P24" s="21">
        <v>43231</v>
      </c>
      <c r="Q24" s="17" t="s">
        <v>183</v>
      </c>
      <c r="R24" s="3">
        <v>150</v>
      </c>
      <c r="S24" s="3" t="s">
        <v>96</v>
      </c>
      <c r="T24" s="15">
        <v>42784</v>
      </c>
      <c r="U24" s="3" t="s">
        <v>97</v>
      </c>
      <c r="V24" s="17">
        <v>140</v>
      </c>
      <c r="W24" s="17" t="s">
        <v>194</v>
      </c>
      <c r="X24" s="21">
        <v>43232</v>
      </c>
      <c r="Y24" s="17" t="s">
        <v>183</v>
      </c>
      <c r="Z24" s="23">
        <v>160</v>
      </c>
      <c r="AA24" s="23" t="s">
        <v>98</v>
      </c>
      <c r="AB24" s="24">
        <v>43232</v>
      </c>
      <c r="AC24" s="23" t="s">
        <v>183</v>
      </c>
      <c r="AD24" s="17">
        <v>125</v>
      </c>
      <c r="AE24" s="17" t="s">
        <v>201</v>
      </c>
      <c r="AF24" s="21">
        <v>43314</v>
      </c>
      <c r="AG24" s="17" t="s">
        <v>205</v>
      </c>
      <c r="AL24" s="10"/>
      <c r="AM24" s="17">
        <v>100</v>
      </c>
      <c r="AN24" s="17" t="s">
        <v>216</v>
      </c>
      <c r="AO24" s="21">
        <v>43379</v>
      </c>
      <c r="AP24" s="17" t="s">
        <v>218</v>
      </c>
    </row>
    <row r="25" spans="1:42" ht="12.75">
      <c r="A25" s="3" t="s">
        <v>7</v>
      </c>
      <c r="B25" s="3">
        <v>415</v>
      </c>
      <c r="C25" s="3" t="s">
        <v>77</v>
      </c>
      <c r="D25" s="15">
        <v>42469</v>
      </c>
      <c r="E25" s="3" t="s">
        <v>78</v>
      </c>
      <c r="N25" s="17">
        <v>260</v>
      </c>
      <c r="O25" s="17" t="s">
        <v>153</v>
      </c>
      <c r="P25" s="21">
        <v>43231</v>
      </c>
      <c r="Q25" s="17" t="s">
        <v>183</v>
      </c>
      <c r="R25" s="3">
        <v>360</v>
      </c>
      <c r="S25" s="3" t="s">
        <v>96</v>
      </c>
      <c r="T25" s="15">
        <v>42784</v>
      </c>
      <c r="U25" s="3" t="s">
        <v>97</v>
      </c>
      <c r="V25" s="17">
        <v>317.5</v>
      </c>
      <c r="W25" s="17" t="s">
        <v>194</v>
      </c>
      <c r="X25" s="21">
        <v>43337</v>
      </c>
      <c r="Y25" s="17" t="s">
        <v>208</v>
      </c>
      <c r="Z25" s="17">
        <v>350</v>
      </c>
      <c r="AA25" s="17" t="s">
        <v>98</v>
      </c>
      <c r="AB25" s="21">
        <v>43314</v>
      </c>
      <c r="AC25" s="17" t="s">
        <v>205</v>
      </c>
      <c r="AD25" s="17">
        <v>275.5</v>
      </c>
      <c r="AE25" s="17" t="s">
        <v>201</v>
      </c>
      <c r="AF25" s="21">
        <v>43274</v>
      </c>
      <c r="AG25" s="17" t="s">
        <v>202</v>
      </c>
      <c r="AL25" s="10"/>
      <c r="AM25" s="17">
        <v>215</v>
      </c>
      <c r="AN25" s="17" t="s">
        <v>216</v>
      </c>
      <c r="AO25" s="21">
        <v>43379</v>
      </c>
      <c r="AP25" s="17" t="s">
        <v>219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185</v>
      </c>
      <c r="C27" s="3" t="s">
        <v>102</v>
      </c>
      <c r="D27" s="15">
        <v>42980</v>
      </c>
      <c r="E27" s="3" t="s">
        <v>117</v>
      </c>
      <c r="J27" s="17">
        <v>85</v>
      </c>
      <c r="K27" s="17" t="s">
        <v>135</v>
      </c>
      <c r="L27" s="21">
        <v>43231</v>
      </c>
      <c r="M27" s="17" t="s">
        <v>183</v>
      </c>
      <c r="N27" s="17">
        <v>120</v>
      </c>
      <c r="O27" s="17" t="s">
        <v>136</v>
      </c>
      <c r="P27" s="21">
        <v>43141</v>
      </c>
      <c r="Q27" s="17" t="s">
        <v>134</v>
      </c>
      <c r="R27" s="3">
        <v>170</v>
      </c>
      <c r="S27" s="3" t="s">
        <v>102</v>
      </c>
      <c r="T27" s="15">
        <v>42798</v>
      </c>
      <c r="U27" s="3" t="s">
        <v>103</v>
      </c>
      <c r="V27" s="17">
        <v>155</v>
      </c>
      <c r="W27" s="17" t="s">
        <v>206</v>
      </c>
      <c r="X27" s="21">
        <v>43314</v>
      </c>
      <c r="Y27" s="17" t="s">
        <v>205</v>
      </c>
      <c r="Z27" s="3">
        <v>135</v>
      </c>
      <c r="AA27" s="3" t="s">
        <v>98</v>
      </c>
      <c r="AB27" s="15">
        <v>42784</v>
      </c>
      <c r="AC27" s="3" t="s">
        <v>99</v>
      </c>
      <c r="AL27" s="10"/>
    </row>
    <row r="28" spans="1:38" ht="12.75">
      <c r="A28" s="3" t="s">
        <v>5</v>
      </c>
      <c r="B28" s="3">
        <v>105</v>
      </c>
      <c r="C28" s="3" t="s">
        <v>102</v>
      </c>
      <c r="D28" s="15">
        <v>42798</v>
      </c>
      <c r="E28" s="3" t="s">
        <v>103</v>
      </c>
      <c r="J28" s="17">
        <v>42.5</v>
      </c>
      <c r="K28" s="17" t="s">
        <v>135</v>
      </c>
      <c r="L28" s="21">
        <v>43313</v>
      </c>
      <c r="M28" s="17" t="s">
        <v>205</v>
      </c>
      <c r="N28" s="17">
        <v>60</v>
      </c>
      <c r="O28" s="17" t="s">
        <v>136</v>
      </c>
      <c r="P28" s="21">
        <v>43141</v>
      </c>
      <c r="Q28" s="17" t="s">
        <v>134</v>
      </c>
      <c r="R28" s="3">
        <v>105</v>
      </c>
      <c r="S28" s="3" t="s">
        <v>102</v>
      </c>
      <c r="T28" s="15">
        <v>42798</v>
      </c>
      <c r="U28" s="3" t="s">
        <v>103</v>
      </c>
      <c r="V28" s="3">
        <v>87.5</v>
      </c>
      <c r="W28" s="3" t="s">
        <v>112</v>
      </c>
      <c r="X28" s="22">
        <v>42887</v>
      </c>
      <c r="Y28" s="3" t="s">
        <v>110</v>
      </c>
      <c r="Z28" s="23">
        <v>60</v>
      </c>
      <c r="AA28" s="23" t="s">
        <v>98</v>
      </c>
      <c r="AB28" s="24">
        <v>43162</v>
      </c>
      <c r="AC28" s="23" t="s">
        <v>146</v>
      </c>
      <c r="AL28" s="10"/>
    </row>
    <row r="29" spans="1:38" ht="12.75">
      <c r="A29" s="3" t="s">
        <v>6</v>
      </c>
      <c r="B29" s="3">
        <v>190</v>
      </c>
      <c r="C29" s="3" t="s">
        <v>102</v>
      </c>
      <c r="D29" s="15">
        <v>43710</v>
      </c>
      <c r="E29" s="3" t="s">
        <v>117</v>
      </c>
      <c r="J29" s="17">
        <v>125</v>
      </c>
      <c r="K29" s="17" t="s">
        <v>135</v>
      </c>
      <c r="L29" s="21">
        <v>43231</v>
      </c>
      <c r="M29" s="17" t="s">
        <v>183</v>
      </c>
      <c r="N29" s="17">
        <v>120</v>
      </c>
      <c r="O29" s="17" t="s">
        <v>136</v>
      </c>
      <c r="P29" s="21">
        <v>43141</v>
      </c>
      <c r="Q29" s="17" t="s">
        <v>134</v>
      </c>
      <c r="R29" s="3">
        <v>185</v>
      </c>
      <c r="S29" s="3" t="s">
        <v>102</v>
      </c>
      <c r="T29" s="15">
        <v>42798</v>
      </c>
      <c r="U29" s="3" t="s">
        <v>103</v>
      </c>
      <c r="V29" s="3">
        <v>185</v>
      </c>
      <c r="W29" s="3" t="s">
        <v>112</v>
      </c>
      <c r="X29" s="22">
        <v>42887</v>
      </c>
      <c r="Y29" s="3" t="s">
        <v>110</v>
      </c>
      <c r="Z29" s="23">
        <v>165</v>
      </c>
      <c r="AA29" s="23" t="s">
        <v>98</v>
      </c>
      <c r="AB29" s="24">
        <v>43162</v>
      </c>
      <c r="AC29" s="23" t="s">
        <v>146</v>
      </c>
      <c r="AL29" s="10"/>
    </row>
    <row r="30" spans="1:38" ht="12.75">
      <c r="A30" s="3" t="s">
        <v>7</v>
      </c>
      <c r="B30" s="3">
        <v>480</v>
      </c>
      <c r="C30" s="3" t="s">
        <v>102</v>
      </c>
      <c r="D30" s="15">
        <v>43710</v>
      </c>
      <c r="E30" s="3" t="s">
        <v>117</v>
      </c>
      <c r="J30" s="17">
        <v>252.5</v>
      </c>
      <c r="K30" s="17" t="s">
        <v>135</v>
      </c>
      <c r="L30" s="21">
        <v>43313</v>
      </c>
      <c r="M30" s="17" t="s">
        <v>205</v>
      </c>
      <c r="N30" s="17">
        <v>300</v>
      </c>
      <c r="O30" s="17" t="s">
        <v>136</v>
      </c>
      <c r="P30" s="21">
        <v>43141</v>
      </c>
      <c r="Q30" s="17" t="s">
        <v>134</v>
      </c>
      <c r="R30" s="3">
        <v>460</v>
      </c>
      <c r="S30" s="3" t="s">
        <v>102</v>
      </c>
      <c r="T30" s="15">
        <v>42798</v>
      </c>
      <c r="U30" s="3" t="s">
        <v>103</v>
      </c>
      <c r="V30" s="17">
        <v>412.5</v>
      </c>
      <c r="W30" s="17" t="s">
        <v>206</v>
      </c>
      <c r="X30" s="21">
        <v>43314</v>
      </c>
      <c r="Y30" s="17" t="s">
        <v>205</v>
      </c>
      <c r="Z30" s="23">
        <v>355</v>
      </c>
      <c r="AA30" s="23" t="s">
        <v>98</v>
      </c>
      <c r="AB30" s="24">
        <v>43162</v>
      </c>
      <c r="AC30" s="23" t="s">
        <v>146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205</v>
      </c>
      <c r="C32" s="3" t="s">
        <v>133</v>
      </c>
      <c r="D32" s="21">
        <v>43232</v>
      </c>
      <c r="E32" s="17" t="s">
        <v>183</v>
      </c>
      <c r="R32" s="17">
        <v>120</v>
      </c>
      <c r="S32" s="17" t="s">
        <v>200</v>
      </c>
      <c r="T32" s="21">
        <v>43313</v>
      </c>
      <c r="U32" s="17" t="s">
        <v>205</v>
      </c>
      <c r="V32" s="17">
        <v>150</v>
      </c>
      <c r="W32" s="17" t="s">
        <v>223</v>
      </c>
      <c r="X32" s="21">
        <v>43428</v>
      </c>
      <c r="Y32" s="17" t="s">
        <v>222</v>
      </c>
      <c r="Z32" s="3">
        <v>205</v>
      </c>
      <c r="AA32" s="3" t="s">
        <v>133</v>
      </c>
      <c r="AB32" s="21">
        <v>43232</v>
      </c>
      <c r="AC32" s="17" t="s">
        <v>183</v>
      </c>
      <c r="AL32" s="10"/>
    </row>
    <row r="33" spans="1:38" ht="12.75">
      <c r="A33" s="3" t="s">
        <v>5</v>
      </c>
      <c r="B33" s="3">
        <v>110</v>
      </c>
      <c r="C33" s="3" t="s">
        <v>131</v>
      </c>
      <c r="D33" s="15">
        <v>43274</v>
      </c>
      <c r="E33" s="3" t="s">
        <v>202</v>
      </c>
      <c r="R33" s="17">
        <v>70</v>
      </c>
      <c r="S33" s="17" t="s">
        <v>168</v>
      </c>
      <c r="T33" s="21">
        <v>43204</v>
      </c>
      <c r="U33" s="17" t="s">
        <v>167</v>
      </c>
      <c r="V33" s="17">
        <v>105</v>
      </c>
      <c r="W33" s="17" t="s">
        <v>223</v>
      </c>
      <c r="X33" s="21">
        <v>43428</v>
      </c>
      <c r="Y33" s="17" t="s">
        <v>222</v>
      </c>
      <c r="Z33" s="3">
        <v>90</v>
      </c>
      <c r="AA33" s="3" t="s">
        <v>133</v>
      </c>
      <c r="AB33" s="21">
        <v>43232</v>
      </c>
      <c r="AC33" s="17" t="s">
        <v>183</v>
      </c>
      <c r="AL33" s="10"/>
    </row>
    <row r="34" spans="1:38" ht="12.75">
      <c r="A34" s="3" t="s">
        <v>6</v>
      </c>
      <c r="B34" s="3">
        <v>200</v>
      </c>
      <c r="C34" s="3" t="s">
        <v>75</v>
      </c>
      <c r="D34" s="15">
        <v>42527</v>
      </c>
      <c r="E34" s="3" t="s">
        <v>80</v>
      </c>
      <c r="R34" s="17">
        <v>140</v>
      </c>
      <c r="S34" s="17" t="s">
        <v>200</v>
      </c>
      <c r="T34" s="21">
        <v>43313</v>
      </c>
      <c r="U34" s="17" t="s">
        <v>205</v>
      </c>
      <c r="V34" s="17">
        <v>190</v>
      </c>
      <c r="W34" s="17" t="s">
        <v>223</v>
      </c>
      <c r="X34" s="21">
        <v>43428</v>
      </c>
      <c r="Y34" s="17" t="s">
        <v>222</v>
      </c>
      <c r="Z34" s="3">
        <v>190</v>
      </c>
      <c r="AA34" s="3" t="s">
        <v>133</v>
      </c>
      <c r="AB34" s="21">
        <v>43232</v>
      </c>
      <c r="AC34" s="17" t="s">
        <v>183</v>
      </c>
      <c r="AL34" s="10"/>
    </row>
    <row r="35" spans="1:38" ht="12.75">
      <c r="A35" s="3" t="s">
        <v>7</v>
      </c>
      <c r="B35" s="3">
        <v>485</v>
      </c>
      <c r="C35" s="3" t="s">
        <v>133</v>
      </c>
      <c r="D35" s="21">
        <v>43232</v>
      </c>
      <c r="E35" s="17" t="s">
        <v>183</v>
      </c>
      <c r="R35" s="17">
        <v>315</v>
      </c>
      <c r="S35" s="17" t="s">
        <v>200</v>
      </c>
      <c r="T35" s="21">
        <v>43313</v>
      </c>
      <c r="U35" s="17" t="s">
        <v>205</v>
      </c>
      <c r="V35" s="17">
        <v>445</v>
      </c>
      <c r="W35" s="17" t="s">
        <v>223</v>
      </c>
      <c r="X35" s="21">
        <v>43428</v>
      </c>
      <c r="Y35" s="17" t="s">
        <v>222</v>
      </c>
      <c r="Z35" s="3">
        <v>485</v>
      </c>
      <c r="AA35" s="3" t="s">
        <v>133</v>
      </c>
      <c r="AB35" s="21">
        <v>43232</v>
      </c>
      <c r="AC35" s="17" t="s">
        <v>183</v>
      </c>
      <c r="AL35" s="10"/>
    </row>
    <row r="36" spans="1:38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</row>
    <row r="37" spans="1:38" ht="12.75">
      <c r="A37" s="3" t="s">
        <v>4</v>
      </c>
      <c r="B37" s="3">
        <v>200</v>
      </c>
      <c r="C37" s="3" t="s">
        <v>132</v>
      </c>
      <c r="D37" s="21">
        <v>43232</v>
      </c>
      <c r="E37" s="17" t="s">
        <v>183</v>
      </c>
      <c r="I37" s="13"/>
      <c r="M37" s="13"/>
      <c r="Q37" s="13"/>
      <c r="U37" s="13"/>
      <c r="V37" s="3">
        <v>180</v>
      </c>
      <c r="W37" s="3" t="s">
        <v>148</v>
      </c>
      <c r="X37" s="21">
        <v>43232</v>
      </c>
      <c r="Y37" s="17" t="s">
        <v>183</v>
      </c>
      <c r="Z37" s="3">
        <v>140</v>
      </c>
      <c r="AA37" s="3" t="s">
        <v>74</v>
      </c>
      <c r="AB37" s="15">
        <v>43204</v>
      </c>
      <c r="AC37" s="13" t="s">
        <v>167</v>
      </c>
      <c r="AD37" s="3">
        <v>87.5</v>
      </c>
      <c r="AE37" s="3" t="s">
        <v>42</v>
      </c>
      <c r="AF37" s="3" t="s">
        <v>45</v>
      </c>
      <c r="AG37" s="13" t="s">
        <v>46</v>
      </c>
      <c r="AH37" s="17">
        <v>85</v>
      </c>
      <c r="AI37" s="17" t="s">
        <v>155</v>
      </c>
      <c r="AJ37" s="21">
        <v>43314</v>
      </c>
      <c r="AK37" s="17" t="s">
        <v>205</v>
      </c>
      <c r="AL37" s="10"/>
    </row>
    <row r="38" spans="1:38" ht="12.75">
      <c r="A38" s="3" t="s">
        <v>5</v>
      </c>
      <c r="B38" s="3">
        <v>122.5</v>
      </c>
      <c r="C38" s="3" t="s">
        <v>131</v>
      </c>
      <c r="D38" s="21">
        <v>43232</v>
      </c>
      <c r="E38" s="17" t="s">
        <v>183</v>
      </c>
      <c r="I38" s="13"/>
      <c r="M38" s="13"/>
      <c r="Q38" s="13"/>
      <c r="U38" s="13"/>
      <c r="V38" s="3">
        <v>90</v>
      </c>
      <c r="W38" s="3" t="s">
        <v>148</v>
      </c>
      <c r="X38" s="15">
        <v>43162</v>
      </c>
      <c r="Y38" s="13" t="s">
        <v>149</v>
      </c>
      <c r="Z38" s="3">
        <v>120</v>
      </c>
      <c r="AA38" s="3" t="s">
        <v>74</v>
      </c>
      <c r="AB38" s="15">
        <v>43204</v>
      </c>
      <c r="AC38" s="13" t="s">
        <v>167</v>
      </c>
      <c r="AD38" s="3">
        <v>62.5</v>
      </c>
      <c r="AE38" s="3" t="s">
        <v>42</v>
      </c>
      <c r="AF38" s="3" t="s">
        <v>45</v>
      </c>
      <c r="AG38" s="13" t="s">
        <v>46</v>
      </c>
      <c r="AH38" s="17">
        <v>52.5</v>
      </c>
      <c r="AI38" s="17" t="s">
        <v>155</v>
      </c>
      <c r="AJ38" s="21">
        <v>43176</v>
      </c>
      <c r="AK38" s="28" t="s">
        <v>154</v>
      </c>
      <c r="AL38" s="10"/>
    </row>
    <row r="39" spans="1:38" ht="12.75">
      <c r="A39" s="3" t="s">
        <v>6</v>
      </c>
      <c r="B39" s="3">
        <v>215</v>
      </c>
      <c r="C39" s="3" t="s">
        <v>132</v>
      </c>
      <c r="D39" s="21">
        <v>43232</v>
      </c>
      <c r="E39" s="17" t="s">
        <v>183</v>
      </c>
      <c r="I39" s="13"/>
      <c r="M39" s="13"/>
      <c r="Q39" s="13"/>
      <c r="U39" s="13"/>
      <c r="V39" s="3">
        <v>210</v>
      </c>
      <c r="W39" s="3" t="s">
        <v>148</v>
      </c>
      <c r="X39" s="21">
        <v>43232</v>
      </c>
      <c r="Y39" s="17" t="s">
        <v>183</v>
      </c>
      <c r="Z39" s="3">
        <v>180</v>
      </c>
      <c r="AA39" s="3" t="s">
        <v>74</v>
      </c>
      <c r="AB39" s="15">
        <v>43204</v>
      </c>
      <c r="AC39" s="13" t="s">
        <v>167</v>
      </c>
      <c r="AD39" s="3">
        <v>120</v>
      </c>
      <c r="AE39" s="3" t="s">
        <v>42</v>
      </c>
      <c r="AF39" s="3" t="s">
        <v>39</v>
      </c>
      <c r="AG39" s="13" t="s">
        <v>40</v>
      </c>
      <c r="AH39" s="17">
        <v>125</v>
      </c>
      <c r="AI39" s="17" t="s">
        <v>155</v>
      </c>
      <c r="AJ39" s="21">
        <v>43176</v>
      </c>
      <c r="AK39" s="28" t="s">
        <v>154</v>
      </c>
      <c r="AL39" s="10"/>
    </row>
    <row r="40" spans="1:38" ht="12.75">
      <c r="A40" s="3" t="s">
        <v>7</v>
      </c>
      <c r="B40" s="3">
        <v>535</v>
      </c>
      <c r="C40" s="3" t="s">
        <v>132</v>
      </c>
      <c r="D40" s="21">
        <v>43232</v>
      </c>
      <c r="E40" s="17" t="s">
        <v>183</v>
      </c>
      <c r="I40" s="13"/>
      <c r="M40" s="13"/>
      <c r="Q40" s="13"/>
      <c r="U40" s="13"/>
      <c r="V40" s="3">
        <v>480</v>
      </c>
      <c r="W40" s="3" t="s">
        <v>148</v>
      </c>
      <c r="X40" s="21">
        <v>43232</v>
      </c>
      <c r="Y40" s="17" t="s">
        <v>183</v>
      </c>
      <c r="Z40" s="3">
        <v>440</v>
      </c>
      <c r="AA40" s="3" t="s">
        <v>74</v>
      </c>
      <c r="AB40" s="15">
        <v>43204</v>
      </c>
      <c r="AC40" s="13" t="s">
        <v>167</v>
      </c>
      <c r="AD40" s="3">
        <v>270</v>
      </c>
      <c r="AE40" s="3" t="s">
        <v>42</v>
      </c>
      <c r="AF40" s="3" t="s">
        <v>45</v>
      </c>
      <c r="AG40" s="13" t="s">
        <v>46</v>
      </c>
      <c r="AH40" s="17">
        <v>260</v>
      </c>
      <c r="AI40" s="17" t="s">
        <v>155</v>
      </c>
      <c r="AJ40" s="21">
        <v>43314</v>
      </c>
      <c r="AK40" s="17" t="s">
        <v>205</v>
      </c>
      <c r="AL40" s="10"/>
    </row>
    <row r="41" spans="1:38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</row>
    <row r="42" spans="1:38" ht="12.75">
      <c r="A42" s="3" t="s">
        <v>4</v>
      </c>
      <c r="B42" s="17">
        <v>200</v>
      </c>
      <c r="C42" s="17" t="s">
        <v>181</v>
      </c>
      <c r="D42" s="21">
        <v>43232</v>
      </c>
      <c r="E42" s="17" t="s">
        <v>183</v>
      </c>
      <c r="V42" s="17">
        <v>130</v>
      </c>
      <c r="W42" s="17" t="s">
        <v>179</v>
      </c>
      <c r="X42" s="21">
        <v>43314</v>
      </c>
      <c r="Y42" s="17" t="s">
        <v>205</v>
      </c>
      <c r="AD42" s="17">
        <v>115</v>
      </c>
      <c r="AE42" s="17" t="s">
        <v>161</v>
      </c>
      <c r="AF42" s="30">
        <v>43232</v>
      </c>
      <c r="AG42" s="17" t="s">
        <v>183</v>
      </c>
      <c r="AL42" s="10"/>
    </row>
    <row r="43" spans="1:38" ht="12.75">
      <c r="A43" s="3" t="s">
        <v>5</v>
      </c>
      <c r="B43" s="17">
        <v>110</v>
      </c>
      <c r="C43" s="17" t="s">
        <v>195</v>
      </c>
      <c r="D43" s="21">
        <v>43232</v>
      </c>
      <c r="E43" s="17" t="s">
        <v>183</v>
      </c>
      <c r="V43" s="17">
        <v>60</v>
      </c>
      <c r="W43" s="17" t="s">
        <v>179</v>
      </c>
      <c r="X43" s="21">
        <v>43232</v>
      </c>
      <c r="Y43" s="17" t="s">
        <v>183</v>
      </c>
      <c r="AD43" s="17">
        <v>75</v>
      </c>
      <c r="AE43" s="17" t="s">
        <v>161</v>
      </c>
      <c r="AF43" s="21">
        <v>43314</v>
      </c>
      <c r="AG43" s="17" t="s">
        <v>205</v>
      </c>
      <c r="AL43" s="10"/>
    </row>
    <row r="44" spans="1:38" ht="12.75">
      <c r="A44" s="3" t="s">
        <v>6</v>
      </c>
      <c r="B44" s="17">
        <v>190</v>
      </c>
      <c r="C44" s="17" t="s">
        <v>195</v>
      </c>
      <c r="D44" s="21">
        <v>43314</v>
      </c>
      <c r="E44" s="17" t="s">
        <v>205</v>
      </c>
      <c r="V44" s="17">
        <v>150</v>
      </c>
      <c r="W44" s="17" t="s">
        <v>179</v>
      </c>
      <c r="X44" s="21">
        <v>43232</v>
      </c>
      <c r="Y44" s="17" t="s">
        <v>183</v>
      </c>
      <c r="AD44" s="17">
        <v>143</v>
      </c>
      <c r="AE44" s="17" t="s">
        <v>161</v>
      </c>
      <c r="AF44" s="30">
        <v>43274</v>
      </c>
      <c r="AG44" s="17" t="s">
        <v>202</v>
      </c>
      <c r="AL44" s="10"/>
    </row>
    <row r="45" spans="1:38" ht="12.75">
      <c r="A45" s="3" t="s">
        <v>7</v>
      </c>
      <c r="B45" s="17">
        <v>480</v>
      </c>
      <c r="C45" s="17" t="s">
        <v>195</v>
      </c>
      <c r="D45" s="21">
        <v>43314</v>
      </c>
      <c r="E45" s="17" t="s">
        <v>205</v>
      </c>
      <c r="V45" s="17">
        <v>330</v>
      </c>
      <c r="W45" s="17" t="s">
        <v>179</v>
      </c>
      <c r="X45" s="21">
        <v>43232</v>
      </c>
      <c r="Y45" s="17" t="s">
        <v>183</v>
      </c>
      <c r="AD45" s="17">
        <v>330</v>
      </c>
      <c r="AE45" s="17" t="s">
        <v>161</v>
      </c>
      <c r="AF45" s="21">
        <v>43314</v>
      </c>
      <c r="AG45" s="17" t="s">
        <v>205</v>
      </c>
      <c r="AL45" s="10"/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200</v>
      </c>
      <c r="C47" s="17" t="s">
        <v>137</v>
      </c>
      <c r="D47" s="21">
        <v>43232</v>
      </c>
      <c r="E47" s="17" t="s">
        <v>183</v>
      </c>
      <c r="R47" s="3">
        <v>150</v>
      </c>
      <c r="S47" s="3" t="s">
        <v>68</v>
      </c>
      <c r="T47" s="3" t="s">
        <v>66</v>
      </c>
      <c r="U47" s="3" t="s">
        <v>67</v>
      </c>
      <c r="V47" s="17">
        <v>155</v>
      </c>
      <c r="W47" s="17" t="s">
        <v>139</v>
      </c>
      <c r="X47" s="21">
        <v>43232</v>
      </c>
      <c r="Y47" s="17" t="s">
        <v>183</v>
      </c>
      <c r="Z47" s="17">
        <v>150</v>
      </c>
      <c r="AA47" s="17" t="s">
        <v>104</v>
      </c>
      <c r="AB47" s="21">
        <v>42798</v>
      </c>
      <c r="AL47" s="10"/>
    </row>
    <row r="48" spans="1:38" ht="12.75">
      <c r="A48" s="17" t="s">
        <v>5</v>
      </c>
      <c r="B48" s="17">
        <v>100</v>
      </c>
      <c r="C48" s="17" t="s">
        <v>137</v>
      </c>
      <c r="D48" s="21">
        <v>43232</v>
      </c>
      <c r="E48" s="17" t="s">
        <v>183</v>
      </c>
      <c r="R48" s="3">
        <v>72.5</v>
      </c>
      <c r="S48" s="3" t="s">
        <v>68</v>
      </c>
      <c r="T48" s="3" t="s">
        <v>66</v>
      </c>
      <c r="U48" s="3" t="s">
        <v>67</v>
      </c>
      <c r="V48" s="17">
        <v>77.5</v>
      </c>
      <c r="W48" s="17" t="s">
        <v>139</v>
      </c>
      <c r="X48" s="21">
        <v>43232</v>
      </c>
      <c r="Y48" s="17" t="s">
        <v>183</v>
      </c>
      <c r="Z48" s="17">
        <v>80</v>
      </c>
      <c r="AA48" s="17" t="s">
        <v>104</v>
      </c>
      <c r="AB48" s="21">
        <v>42798</v>
      </c>
      <c r="AL48" s="10"/>
    </row>
    <row r="49" spans="1:38" ht="12.75">
      <c r="A49" s="3" t="s">
        <v>6</v>
      </c>
      <c r="B49" s="17">
        <v>200</v>
      </c>
      <c r="C49" s="17" t="s">
        <v>137</v>
      </c>
      <c r="D49" s="21">
        <v>43232</v>
      </c>
      <c r="E49" s="17" t="s">
        <v>183</v>
      </c>
      <c r="R49" s="3">
        <v>192.5</v>
      </c>
      <c r="S49" s="3" t="s">
        <v>68</v>
      </c>
      <c r="T49" s="3" t="s">
        <v>66</v>
      </c>
      <c r="U49" s="3" t="s">
        <v>67</v>
      </c>
      <c r="V49" s="17">
        <v>135</v>
      </c>
      <c r="W49" s="17" t="s">
        <v>139</v>
      </c>
      <c r="X49" s="21">
        <v>43232</v>
      </c>
      <c r="Y49" s="17" t="s">
        <v>183</v>
      </c>
      <c r="Z49" s="17">
        <v>182.5</v>
      </c>
      <c r="AA49" s="17" t="s">
        <v>104</v>
      </c>
      <c r="AB49" s="21">
        <v>42798</v>
      </c>
      <c r="AL49" s="10"/>
    </row>
    <row r="50" spans="1:38" ht="12.75">
      <c r="A50" s="3" t="s">
        <v>7</v>
      </c>
      <c r="B50" s="17">
        <v>500</v>
      </c>
      <c r="C50" s="17" t="s">
        <v>137</v>
      </c>
      <c r="D50" s="21">
        <v>43232</v>
      </c>
      <c r="E50" s="17" t="s">
        <v>183</v>
      </c>
      <c r="R50" s="3">
        <v>415</v>
      </c>
      <c r="S50" s="3" t="s">
        <v>68</v>
      </c>
      <c r="T50" s="3" t="s">
        <v>66</v>
      </c>
      <c r="U50" s="3" t="s">
        <v>67</v>
      </c>
      <c r="V50" s="17">
        <v>367.5</v>
      </c>
      <c r="W50" s="17" t="s">
        <v>139</v>
      </c>
      <c r="X50" s="21">
        <v>43232</v>
      </c>
      <c r="Y50" s="17" t="s">
        <v>183</v>
      </c>
      <c r="Z50" s="17">
        <v>412.5</v>
      </c>
      <c r="AA50" s="17" t="s">
        <v>104</v>
      </c>
      <c r="AB50" s="21">
        <v>42798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90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55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0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105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0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250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117.5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90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55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55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127.5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112.5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297.5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257.5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135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90</v>
      </c>
      <c r="H17" s="17">
        <f>'Women Details'!V17</f>
        <v>0</v>
      </c>
      <c r="I17" s="17">
        <f>'Women Details'!Z17</f>
        <v>87.5</v>
      </c>
      <c r="J17" s="17">
        <f>'Women Details'!AD17</f>
        <v>85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65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52.5</v>
      </c>
      <c r="H18" s="17">
        <f>'Women Details'!V18</f>
        <v>0</v>
      </c>
      <c r="I18" s="17">
        <f>'Women Details'!Z18</f>
        <v>57.5</v>
      </c>
      <c r="J18" s="17">
        <f>'Women Details'!AD18</f>
        <v>40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145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107.5</v>
      </c>
      <c r="H19" s="17">
        <f>'Women Details'!V19</f>
        <v>0</v>
      </c>
      <c r="I19" s="17">
        <f>'Women Details'!Z19</f>
        <v>115</v>
      </c>
      <c r="J19" s="17">
        <f>'Women Details'!AD19</f>
        <v>95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327.5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237.5</v>
      </c>
      <c r="H20" s="17">
        <f>'Women Details'!V20</f>
        <v>0</v>
      </c>
      <c r="I20" s="17">
        <f>'Women Details'!Z20</f>
        <v>260</v>
      </c>
      <c r="J20" s="17">
        <f>'Women Details'!AD20</f>
        <v>220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112.5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65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180</v>
      </c>
      <c r="D24" s="17">
        <f>'Women Details'!F24</f>
        <v>0</v>
      </c>
      <c r="E24" s="17">
        <f>'Women Details'!J24</f>
        <v>0</v>
      </c>
      <c r="F24" s="17">
        <f>'Women Details'!N24</f>
        <v>105</v>
      </c>
      <c r="G24" s="17">
        <f>'Women Details'!R24</f>
        <v>150</v>
      </c>
      <c r="H24" s="17">
        <f>'Women Details'!V24</f>
        <v>140</v>
      </c>
      <c r="I24" s="17">
        <f>'Women Details'!Z24</f>
        <v>160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415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317.5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185</v>
      </c>
      <c r="D27" s="17">
        <f>'Women Details'!F27</f>
        <v>0</v>
      </c>
      <c r="E27" s="17">
        <f>'Women Details'!J27</f>
        <v>85</v>
      </c>
      <c r="F27" s="17">
        <f>'Women Details'!N27</f>
        <v>120</v>
      </c>
      <c r="G27" s="17">
        <f>'Women Details'!R27</f>
        <v>170</v>
      </c>
      <c r="H27" s="17">
        <f>'Women Details'!V27</f>
        <v>155</v>
      </c>
      <c r="I27" s="17">
        <f>'Women Details'!Z27</f>
        <v>135</v>
      </c>
      <c r="J27" s="17">
        <f>'Women Details'!AD27</f>
        <v>0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105</v>
      </c>
      <c r="D28" s="17">
        <f>'Women Details'!F28</f>
        <v>0</v>
      </c>
      <c r="E28" s="17">
        <f>'Women Details'!J28</f>
        <v>42.5</v>
      </c>
      <c r="F28" s="17">
        <f>'Women Details'!N28</f>
        <v>60</v>
      </c>
      <c r="G28" s="17">
        <f>'Women Details'!R28</f>
        <v>105</v>
      </c>
      <c r="H28" s="17">
        <f>'Women Details'!V28</f>
        <v>87.5</v>
      </c>
      <c r="I28" s="17">
        <f>'Women Details'!Z28</f>
        <v>60</v>
      </c>
      <c r="J28" s="17">
        <f>'Women Details'!AD28</f>
        <v>0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190</v>
      </c>
      <c r="D29" s="17">
        <f>'Women Details'!F29</f>
        <v>0</v>
      </c>
      <c r="E29" s="17">
        <f>'Women Details'!J29</f>
        <v>125</v>
      </c>
      <c r="F29" s="17">
        <f>'Women Details'!N29</f>
        <v>120</v>
      </c>
      <c r="G29" s="17">
        <f>'Women Details'!R29</f>
        <v>185</v>
      </c>
      <c r="H29" s="17">
        <f>'Women Details'!V29</f>
        <v>185</v>
      </c>
      <c r="I29" s="17">
        <f>'Women Details'!Z29</f>
        <v>165</v>
      </c>
      <c r="J29" s="17">
        <f>'Women Details'!AD29</f>
        <v>0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480</v>
      </c>
      <c r="D30" s="17">
        <f>'Women Details'!F30</f>
        <v>0</v>
      </c>
      <c r="E30" s="17">
        <f>'Women Details'!J30</f>
        <v>252.5</v>
      </c>
      <c r="F30" s="17">
        <f>'Women Details'!N30</f>
        <v>300</v>
      </c>
      <c r="G30" s="17">
        <f>'Women Details'!R30</f>
        <v>460</v>
      </c>
      <c r="H30" s="17">
        <f>'Women Details'!V30</f>
        <v>412.5</v>
      </c>
      <c r="I30" s="17">
        <f>'Women Details'!Z30</f>
        <v>355</v>
      </c>
      <c r="J30" s="17">
        <f>'Women Details'!AD30</f>
        <v>0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205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120</v>
      </c>
      <c r="H32" s="17">
        <f>'Women Details'!V32</f>
        <v>150</v>
      </c>
      <c r="I32" s="17">
        <f>'Women Details'!Z32</f>
        <v>205</v>
      </c>
      <c r="J32" s="17">
        <f>'Women Details'!AD32</f>
        <v>0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110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70</v>
      </c>
      <c r="H33" s="17">
        <f>'Women Details'!V33</f>
        <v>105</v>
      </c>
      <c r="I33" s="17">
        <f>'Women Details'!Z33</f>
        <v>90</v>
      </c>
      <c r="J33" s="17">
        <f>'Women Details'!AD33</f>
        <v>0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200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140</v>
      </c>
      <c r="H34" s="17">
        <f>'Women Details'!V34</f>
        <v>190</v>
      </c>
      <c r="I34" s="17">
        <f>'Women Details'!Z34</f>
        <v>190</v>
      </c>
      <c r="J34" s="17">
        <f>'Women Details'!AD34</f>
        <v>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485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315</v>
      </c>
      <c r="H35" s="17">
        <f>'Women Details'!V35</f>
        <v>445</v>
      </c>
      <c r="I35" s="17">
        <f>'Women Details'!Z35</f>
        <v>485</v>
      </c>
      <c r="J35" s="17">
        <f>'Women Details'!AD35</f>
        <v>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180</v>
      </c>
      <c r="I37" s="17">
        <f>'Women Details'!Z37</f>
        <v>140</v>
      </c>
      <c r="J37" s="17">
        <f>'Women Details'!AD37</f>
        <v>87.5</v>
      </c>
      <c r="K37" s="17">
        <f>'Women Details'!AH37</f>
        <v>85</v>
      </c>
      <c r="L37" s="10"/>
    </row>
    <row r="38" spans="1:12" ht="12.75">
      <c r="A38" s="8"/>
      <c r="B38" s="17" t="s">
        <v>5</v>
      </c>
      <c r="C38" s="17">
        <f>'Women Details'!B38</f>
        <v>122.5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52.5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210</v>
      </c>
      <c r="I39" s="17">
        <f>'Women Details'!Z39</f>
        <v>180</v>
      </c>
      <c r="J39" s="17">
        <f>'Women Details'!AD39</f>
        <v>120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480</v>
      </c>
      <c r="I40" s="17">
        <f>'Women Details'!Z40</f>
        <v>440</v>
      </c>
      <c r="J40" s="17">
        <f>'Women Details'!AD40</f>
        <v>270</v>
      </c>
      <c r="K40" s="17">
        <f>'Women Details'!AH40</f>
        <v>260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200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130</v>
      </c>
      <c r="I42" s="17">
        <f>'Women Details'!Z42</f>
        <v>0</v>
      </c>
      <c r="J42" s="17">
        <f>'Women Details'!AD42</f>
        <v>115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110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60</v>
      </c>
      <c r="I43" s="17">
        <f>'Women Details'!Z43</f>
        <v>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190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150</v>
      </c>
      <c r="I44" s="17">
        <f>'Women Details'!Z44</f>
        <v>0</v>
      </c>
      <c r="J44" s="17">
        <f>'Women Details'!AD44</f>
        <v>143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480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330</v>
      </c>
      <c r="I45" s="17">
        <f>'Women Details'!Z45</f>
        <v>0</v>
      </c>
      <c r="J45" s="17">
        <f>'Women Details'!AD45</f>
        <v>330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200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7" t="s">
        <v>5</v>
      </c>
      <c r="C48" s="17">
        <f>'Women Details'!B48</f>
        <v>100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72.5</v>
      </c>
      <c r="H48" s="17">
        <f>'Women Details'!V48</f>
        <v>77.5</v>
      </c>
      <c r="I48" s="17">
        <f>'Women Details'!Z48</f>
        <v>80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7" t="s">
        <v>6</v>
      </c>
      <c r="C49" s="17">
        <f>'Women Details'!B49</f>
        <v>200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192.5</v>
      </c>
      <c r="H49" s="17">
        <f>'Women Details'!V49</f>
        <v>135</v>
      </c>
      <c r="I49" s="17">
        <f>'Women Details'!Z49</f>
        <v>182.5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7" t="s">
        <v>7</v>
      </c>
      <c r="C50" s="17">
        <f>'Women Details'!B50</f>
        <v>500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2018-11-26T14:23:55Z</dcterms:modified>
  <cp:category/>
  <cp:version/>
  <cp:contentType/>
  <cp:contentStatus/>
</cp:coreProperties>
</file>